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dybar\Documents\Manuscripts\2023 PNAS Atria Myofilament\"/>
    </mc:Choice>
  </mc:AlternateContent>
  <xr:revisionPtr revIDLastSave="0" documentId="13_ncr:1_{5CBDD685-1C8C-4E21-BCE7-E3DF5AEE25B3}" xr6:coauthVersionLast="47" xr6:coauthVersionMax="47" xr10:uidLastSave="{00000000-0000-0000-0000-000000000000}"/>
  <bookViews>
    <workbookView xWindow="39760" yWindow="1550" windowWidth="29580" windowHeight="18980" tabRatio="576" xr2:uid="{00000000-000D-0000-FFFF-FFFF00000000}"/>
  </bookViews>
  <sheets>
    <sheet name="All Peptides" sheetId="5" r:id="rId1"/>
    <sheet name="List of All Proteins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" i="5" l="1"/>
  <c r="E5" i="5" s="1"/>
  <c r="F3" i="5"/>
  <c r="F5" i="5" s="1"/>
  <c r="G3" i="5"/>
  <c r="G5" i="5" s="1"/>
  <c r="H3" i="5"/>
  <c r="H5" i="5" s="1"/>
  <c r="I3" i="5"/>
  <c r="I5" i="5" s="1"/>
  <c r="J3" i="5"/>
  <c r="J5" i="5" s="1"/>
  <c r="K3" i="5"/>
  <c r="K5" i="5" s="1"/>
  <c r="L3" i="5"/>
  <c r="L5" i="5" s="1"/>
  <c r="M3" i="5"/>
  <c r="M5" i="5" s="1"/>
  <c r="N3" i="5"/>
  <c r="N5" i="5" s="1"/>
  <c r="O3" i="5"/>
  <c r="O5" i="5" s="1"/>
  <c r="P3" i="5"/>
  <c r="P5" i="5" s="1"/>
  <c r="Q3" i="5"/>
  <c r="Q5" i="5" s="1"/>
  <c r="R3" i="5"/>
  <c r="R5" i="5" s="1"/>
  <c r="S3" i="5"/>
  <c r="S5" i="5" s="1"/>
  <c r="T3" i="5"/>
  <c r="T5" i="5" s="1"/>
  <c r="U3" i="5"/>
  <c r="U5" i="5" s="1"/>
  <c r="D3" i="5"/>
  <c r="D5" i="5" s="1"/>
  <c r="I6" i="5" l="1"/>
  <c r="O6" i="5"/>
  <c r="U6" i="5"/>
</calcChain>
</file>

<file path=xl/sharedStrings.xml><?xml version="1.0" encoding="utf-8"?>
<sst xmlns="http://schemas.openxmlformats.org/spreadsheetml/2006/main" count="6581" uniqueCount="2470">
  <si>
    <t>Annotated Sequence</t>
  </si>
  <si>
    <t>Modifications</t>
  </si>
  <si>
    <t>B2RQQ1; B2RY26</t>
  </si>
  <si>
    <t/>
  </si>
  <si>
    <t>[R].LQDAEEAVEAVNAK.[C]</t>
  </si>
  <si>
    <t>[R].NNLLQAELEELR.[A]</t>
  </si>
  <si>
    <t>[R].VQLLHSQNTSLINQK.[K]</t>
  </si>
  <si>
    <t>[R].ILNPAAIPEGQFIDSR.[K]</t>
  </si>
  <si>
    <t>[K].LLGSLDIDHNQYK.[F]</t>
  </si>
  <si>
    <t>[K].ALQEAHQQALDDLQAEEDKVNTLTK.[SA]</t>
  </si>
  <si>
    <t>[KR].DIDDLELTLAK.[VA]</t>
  </si>
  <si>
    <t>[R].DLEEATLQHEATAAALR.[K]</t>
  </si>
  <si>
    <t>[K].EALISQLTR.[G]</t>
  </si>
  <si>
    <t>[K].HADSVAELGEQIDNLQR.[V]</t>
  </si>
  <si>
    <t>[K].LASADIETYLLEK.[S]</t>
  </si>
  <si>
    <t>[R].LDEAEQIALK.[G]</t>
  </si>
  <si>
    <t>[R].IEELEEELEAER.[TA]</t>
  </si>
  <si>
    <t>[K].LELQSALEEAEASLEHEEGK.[I]</t>
  </si>
  <si>
    <t>Het</t>
  </si>
  <si>
    <t>Het_1</t>
  </si>
  <si>
    <t>Het_2</t>
  </si>
  <si>
    <t>Het_3</t>
  </si>
  <si>
    <t>Null_1</t>
  </si>
  <si>
    <t>Null_2</t>
  </si>
  <si>
    <t>Null_3</t>
  </si>
  <si>
    <t>WT_1</t>
  </si>
  <si>
    <t>WT_2</t>
  </si>
  <si>
    <t>WT_3</t>
  </si>
  <si>
    <t>Null</t>
  </si>
  <si>
    <t>WT</t>
  </si>
  <si>
    <t>[R].NSPTDTILFIR.[A]</t>
  </si>
  <si>
    <t>Q3UIK0</t>
  </si>
  <si>
    <t>[R].VAGASLLKPPVVK.[W]</t>
  </si>
  <si>
    <t>[R].IAFQHGVTDLR.[G]</t>
  </si>
  <si>
    <t>[R].LTVELADPDAEVK.[W]</t>
  </si>
  <si>
    <t>[K].VIDVPDAPAAPK.[I]</t>
  </si>
  <si>
    <t>[K].LEAPAEEDVWEILR.[Q]</t>
  </si>
  <si>
    <t>[K].EGQPLAGEEVSIR.[N]</t>
  </si>
  <si>
    <t>[R].LNFDLLR.[E]</t>
  </si>
  <si>
    <t>[K].ALDFSEAPSFTQPLANR.[S]</t>
  </si>
  <si>
    <t>[K].EPPVLITR.[S]</t>
  </si>
  <si>
    <t>[K].EPVTVQEILQRPR.[L]</t>
  </si>
  <si>
    <t>[K].VGQHLQLHDSYDR.[A]</t>
  </si>
  <si>
    <t>1xCarbamidomethyl [C3]</t>
  </si>
  <si>
    <t>[R].ALSQLGICSLEIR.[K]</t>
  </si>
  <si>
    <t>1xCarbamidomethyl [C8]</t>
  </si>
  <si>
    <t>Q5FW53</t>
  </si>
  <si>
    <t>[K].AINALGEASVDCR.[V]</t>
  </si>
  <si>
    <t>1xCarbamidomethyl [C12]</t>
  </si>
  <si>
    <t>[R].KPSPFDGGIYTCK.[A]</t>
  </si>
  <si>
    <t>[R].TSHQQEAGSPSLQLLPSIEEHPK.[I]</t>
  </si>
  <si>
    <t>[K].NLQEEISDLTEQLGEGGK.[N]</t>
  </si>
  <si>
    <t>B2RQQ1</t>
  </si>
  <si>
    <t>[R].TECFVPDDKEEYVK.[A]</t>
  </si>
  <si>
    <t>[K].IEDEQALALQLQK.[K]</t>
  </si>
  <si>
    <t>[R].SLNDFTTQR.[A]</t>
  </si>
  <si>
    <t>[K].NALAHALQSSR.[H]</t>
  </si>
  <si>
    <t>[R].TLEDQANEYR.[V]</t>
  </si>
  <si>
    <t>[K].NDLQLQVQAEQDNLNDAEER.[C]</t>
  </si>
  <si>
    <t>[KR].TTHPHFVR.[C]</t>
  </si>
  <si>
    <t>[K].EFDISQQNSK.[I]</t>
  </si>
  <si>
    <t>[R].LEAQTRPFDIR.[T]</t>
  </si>
  <si>
    <t>[K].LQTENGELAR.[Q]</t>
  </si>
  <si>
    <t>[R].VIQYFASIAAIGDR.[S]</t>
  </si>
  <si>
    <t>[R].NYHIFYQILSNK.[K]</t>
  </si>
  <si>
    <t>[K].DTQLQLDDAVHANDDLKENIAIVER.[R]</t>
  </si>
  <si>
    <t>[R].SLAVPIIAK.[D]</t>
  </si>
  <si>
    <t>A2ASS6</t>
  </si>
  <si>
    <t>[K].ITGYIVER.[R]</t>
  </si>
  <si>
    <t>[K].SAANLIVEEEDLR.[I]</t>
  </si>
  <si>
    <t>[R].EIVTPVTVQDLR.[V]</t>
  </si>
  <si>
    <t>[K].VLDRPGPPEGPLAVSDVTSEK.[C]</t>
  </si>
  <si>
    <t>[R].VTAENEYGIGLPAR.[T]</t>
  </si>
  <si>
    <t>[R].VLGIPVIAK.[D]</t>
  </si>
  <si>
    <t>[R].GYSFVTTAER.[E]</t>
  </si>
  <si>
    <t>P68033</t>
  </si>
  <si>
    <t>[K].QEYDEAGPSIVHR.[K]</t>
  </si>
  <si>
    <t>[R].VAPEEHPTLLTEAPLNPK.[A]</t>
  </si>
  <si>
    <t>[K].AGFAGDDAPR.[A]</t>
  </si>
  <si>
    <t>P60710; P68033</t>
  </si>
  <si>
    <t>[R].AVFPSIVGRPR.[H]</t>
  </si>
  <si>
    <t>[K].EITALAPSTMK.[I]</t>
  </si>
  <si>
    <t>[K].IKIIAPPER.[K]</t>
  </si>
  <si>
    <t>[K].IWHHTFYNELR.[V]</t>
  </si>
  <si>
    <t>[RK-].SYELPDGQVITIGNER.[F]</t>
  </si>
  <si>
    <t>Myh6</t>
  </si>
  <si>
    <t>Mybpc3</t>
  </si>
  <si>
    <t>Mybphl</t>
  </si>
  <si>
    <t>Ttn</t>
  </si>
  <si>
    <t>Actc1</t>
  </si>
  <si>
    <t>14-3-3 protein zeta/delta OS=Mus musculus GN=Ywhaz PE=1 SV=1</t>
  </si>
  <si>
    <t>Ywhaz</t>
  </si>
  <si>
    <t>P63101</t>
  </si>
  <si>
    <t>14-3-3 protein epsilon OS=Mus musculus GN=Ywhae PE=1 SV=1</t>
  </si>
  <si>
    <t>Ywhae</t>
  </si>
  <si>
    <t>P62259</t>
  </si>
  <si>
    <t>Vimentin OS=Mus musculus GN=Vim PE=1 SV=3</t>
  </si>
  <si>
    <t>Vim</t>
  </si>
  <si>
    <t>P20152</t>
  </si>
  <si>
    <t>Voltage-dependent anion-selective channel protein 2 OS=Mus musculus GN=Vdac2 PE=1 SV=2</t>
  </si>
  <si>
    <t>Vdac2</t>
  </si>
  <si>
    <t>Q60930</t>
  </si>
  <si>
    <t>Voltage-dependent anion-selective channel protein 1 OS=Mus musculus GN=Vdac1 PE=1 SV=3</t>
  </si>
  <si>
    <t>Vdac1</t>
  </si>
  <si>
    <t>Q60932</t>
  </si>
  <si>
    <t>Transitional endoplasmic reticulum ATPase OS=Mus musculus GN=Vcp PE=1 SV=4</t>
  </si>
  <si>
    <t>Vcp</t>
  </si>
  <si>
    <t>Q01853</t>
  </si>
  <si>
    <t>Vinculin OS=Mus musculus GN=Vcl PE=1 SV=4</t>
  </si>
  <si>
    <t>Vcl</t>
  </si>
  <si>
    <t>Q64727</t>
  </si>
  <si>
    <t>Cytochrome b-c1 complex subunit 8 OS=Mus musculus GN=Uqcrq PE=1 SV=3</t>
  </si>
  <si>
    <t>Uqcrq</t>
  </si>
  <si>
    <t>Q9CQ69</t>
  </si>
  <si>
    <t>Cytochrome b-c1 complex subunit Rieske, mitochondrial OS=Mus musculus GN=Uqcrfs1 PE=1 SV=1</t>
  </si>
  <si>
    <t>Uqcrfs1</t>
  </si>
  <si>
    <t>Q9CR68</t>
  </si>
  <si>
    <t>Cytochrome b-c1 complex subunit 2, mitochondrial OS=Mus musculus GN=Uqcrc2 PE=1 SV=1</t>
  </si>
  <si>
    <t>Uqcrc2</t>
  </si>
  <si>
    <t>Q9DB77</t>
  </si>
  <si>
    <t>Putative uncharacterized protein OS=Mus musculus GN=Uqcrc1 PE=2 SV=1</t>
  </si>
  <si>
    <t>Uqcrc1</t>
  </si>
  <si>
    <t>Q3TIC8</t>
  </si>
  <si>
    <t>Cytochrome b-c1 complex subunit 7 OS=Mus musculus GN=Uqcrb PE=2 SV=1</t>
  </si>
  <si>
    <t>Uqcrb</t>
  </si>
  <si>
    <t>Q9CQB4</t>
  </si>
  <si>
    <t>RIKEN cDNA 1110020P15, isoform CRA_b OS=Mus musculus GN=Uqcr10 PE=2 SV=1</t>
  </si>
  <si>
    <t>Uqcr10</t>
  </si>
  <si>
    <t>Q5NCJ9</t>
  </si>
  <si>
    <t>Ubiquitin-activating enzyme E1, Chr X OS=Mus musculus GN=Uba1 PE=2 SV=1</t>
  </si>
  <si>
    <t>Uba1</t>
  </si>
  <si>
    <t>B9EHN0</t>
  </si>
  <si>
    <t>Tubulin beta-4B chain OS=Mus musculus GN=Tubb4b PE=1 SV=1</t>
  </si>
  <si>
    <t>Tubb4b</t>
  </si>
  <si>
    <t>P68372</t>
  </si>
  <si>
    <t>Tubulin alpha-1B chain OS=Mus musculus GN=Tuba1b PE=1 SV=2</t>
  </si>
  <si>
    <t>Tuba1b</t>
  </si>
  <si>
    <t>P05213</t>
  </si>
  <si>
    <t>Titin OS=Mus musculus GN=Ttn PE=1 SV=1</t>
  </si>
  <si>
    <t>Tropomyosin 1, alpha, isoform CRA_l OS=Mus musculus GN=Tpm1 PE=2 SV=1</t>
  </si>
  <si>
    <t>Tpm1</t>
  </si>
  <si>
    <t>Q545Y3</t>
  </si>
  <si>
    <t>Triosephosphate isomerase OS=Mus musculus GN=Tpi1 PE=1 SV=4</t>
  </si>
  <si>
    <t>Tpi1</t>
  </si>
  <si>
    <t>P17751</t>
  </si>
  <si>
    <t>Troponin I, cardiac 3 OS=Mus musculus GN=Tnni3 PE=2 SV=1</t>
  </si>
  <si>
    <t>Tnni3</t>
  </si>
  <si>
    <t>Q497F1</t>
  </si>
  <si>
    <t>Troponin C, slow skeletal and cardiac muscles OS=Mus musculus GN=Tnnc1 PE=2 SV=1</t>
  </si>
  <si>
    <t>Tnnc1</t>
  </si>
  <si>
    <t>P19123</t>
  </si>
  <si>
    <t>Protein-glutamine gamma-glutamyltransferase 2 OS=Mus musculus GN=Tgm2 PE=1 SV=4</t>
  </si>
  <si>
    <t>Tgm2</t>
  </si>
  <si>
    <t>P21981</t>
  </si>
  <si>
    <t>Succinyl-CoA ligase [ADP/GDP-forming] subunit alpha, mitochondrial OS=Mus musculus GN=Suclg1 PE=1 SV=4</t>
  </si>
  <si>
    <t>Suclg1</t>
  </si>
  <si>
    <t>Q9WUM5</t>
  </si>
  <si>
    <t>Succinyl-CoA ligase subunit beta (Fragment) OS=Mus musculus GN=Sucla2 PE=2 SV=1</t>
  </si>
  <si>
    <t>Sucla2</t>
  </si>
  <si>
    <t>Q3U6C7</t>
  </si>
  <si>
    <t>Sarcalumenin OS=Mus musculus GN=Srl PE=1 SV=1</t>
  </si>
  <si>
    <t>Srl</t>
  </si>
  <si>
    <t>Q7TQ48</t>
  </si>
  <si>
    <t>Superoxide dismutase OS=Mus musculus GN=Sod2 PE=2 SV=1</t>
  </si>
  <si>
    <t>Sod2</t>
  </si>
  <si>
    <t>Q4FJX9</t>
  </si>
  <si>
    <t>Superoxide dismutase [Cu-Zn] OS=Mus musculus GN=Sod1 PE=1 SV=2</t>
  </si>
  <si>
    <t>Sod1</t>
  </si>
  <si>
    <t>P08228</t>
  </si>
  <si>
    <t>ADP/ATP translocase 2 OS=Mus musculus GN=Slc25a5 PE=1 SV=3</t>
  </si>
  <si>
    <t>Slc25a5</t>
  </si>
  <si>
    <t>P51881</t>
  </si>
  <si>
    <t>ADP/ATP translocase 1 OS=Mus musculus GN=Slc25a4 PE=1 SV=4</t>
  </si>
  <si>
    <t>Slc25a4</t>
  </si>
  <si>
    <t>P48962</t>
  </si>
  <si>
    <t>MCG10343, isoform CRA_b OS=Mus musculus GN=Slc25a3 PE=3 SV=1</t>
  </si>
  <si>
    <t>Slc25a3</t>
  </si>
  <si>
    <t>G5E902</t>
  </si>
  <si>
    <t>Calcium-binding mitochondrial carrier protein Aralar1 OS=Mus musculus GN=Slc25a12 PE=1 SV=1</t>
  </si>
  <si>
    <t>Slc25a12</t>
  </si>
  <si>
    <t>Q8BH59</t>
  </si>
  <si>
    <t>Mitochondrial 2-oxoglutarate/malate carrier protein OS=Mus musculus GN=Slc25a11 PE=1 SV=3</t>
  </si>
  <si>
    <t>Slc25a11</t>
  </si>
  <si>
    <t>Q9CR62</t>
  </si>
  <si>
    <t>Alpha-1-antitrypsin 1-1 OS=Mus musculus GN=Serpina1a PE=4 SV=1</t>
  </si>
  <si>
    <t>Serpina1a</t>
  </si>
  <si>
    <t>A0A0A0MQA3</t>
  </si>
  <si>
    <t>Selenium-binding protein 1 OS=Mus musculus GN=Selenbp1 PE=1 SV=2</t>
  </si>
  <si>
    <t>Selenbp1</t>
  </si>
  <si>
    <t>P17563</t>
  </si>
  <si>
    <t>Succinate dehydrogenase [ubiquinone] iron-sulfur subunit, mitochondrial OS=Mus musculus GN=Sdhb PE=2 SV=1</t>
  </si>
  <si>
    <t>Sdhb</t>
  </si>
  <si>
    <t>Q3TE45</t>
  </si>
  <si>
    <t>Succinate dehydrogenase [ubiquinone] flavoprotein subunit, mitochondrial OS=Mus musculus GN=Sdha PE=1 SV=1</t>
  </si>
  <si>
    <t>Sdha</t>
  </si>
  <si>
    <t>Q8K2B3</t>
  </si>
  <si>
    <t>Putative uncharacterized protein OS=Mus musculus GN=Rhoa PE=2 SV=1</t>
  </si>
  <si>
    <t>Rhoa</t>
  </si>
  <si>
    <t>Q3TN61</t>
  </si>
  <si>
    <t>Rab15 OS=Mus musculus GN=Rab15 PE=2 SV=1</t>
  </si>
  <si>
    <t>Rab15</t>
  </si>
  <si>
    <t>Q0PD40</t>
  </si>
  <si>
    <t>Glycogen phosphorylase, muscle form OS=Mus musculus GN=Pygm PE=1 SV=3</t>
  </si>
  <si>
    <t>Pygm</t>
  </si>
  <si>
    <t>Q9WUB3</t>
  </si>
  <si>
    <t>Alpha-1,4 glucan phosphorylase OS=Mus musculus GN=Pygb PE=2 SV=1</t>
  </si>
  <si>
    <t>Pygb</t>
  </si>
  <si>
    <t>Q3TFQ8</t>
  </si>
  <si>
    <t>Polymerase I and transcript release factor OS=Mus musculus GN=Ptrf PE=1 SV=1</t>
  </si>
  <si>
    <t>Ptrf; Cavin1</t>
  </si>
  <si>
    <t>O54724</t>
  </si>
  <si>
    <t>MKIAA0106 protein (Fragment) OS=Mus musculus GN=Prdx6 PE=2 SV=1</t>
  </si>
  <si>
    <t>Prdx6</t>
  </si>
  <si>
    <t>Q6A0D0</t>
  </si>
  <si>
    <t>Peroxiredoxin-5, mitochondrial OS=Mus musculus GN=Prdx5 PE=1 SV=2</t>
  </si>
  <si>
    <t>Prdx5</t>
  </si>
  <si>
    <t>P99029</t>
  </si>
  <si>
    <t>Thioredoxin-dependent peroxide reductase, mitochondrial OS=Mus musculus GN=Prdx3 PE=1 SV=1</t>
  </si>
  <si>
    <t>Prdx3</t>
  </si>
  <si>
    <t>P20108</t>
  </si>
  <si>
    <t>Peroxiredoxin-2 OS=Mus musculus GN=Prdx2 PE=1 SV=3</t>
  </si>
  <si>
    <t>Prdx2</t>
  </si>
  <si>
    <t>Q61171</t>
  </si>
  <si>
    <t>Peroxiredoxin-1 OS=Mus musculus GN=Prdx1 PE=1 SV=1</t>
  </si>
  <si>
    <t>Prdx1</t>
  </si>
  <si>
    <t>P35700</t>
  </si>
  <si>
    <t>Peptidyl-prolyl cis-trans isomerase A OS=Mus musculus GN=Ppia PE=1 SV=2</t>
  </si>
  <si>
    <t>Ppia</t>
  </si>
  <si>
    <t>P17742</t>
  </si>
  <si>
    <t>Pyruvate kinase PKM OS=Mus musculus GN=Pkm PE=1 SV=4</t>
  </si>
  <si>
    <t>Pkm</t>
  </si>
  <si>
    <t>P52480</t>
  </si>
  <si>
    <t>Prohibitin OS=Mus musculus GN=Phb PE=1 SV=1</t>
  </si>
  <si>
    <t>Phb</t>
  </si>
  <si>
    <t>P67778</t>
  </si>
  <si>
    <t>Phosphoglycerate kinase 1 OS=Mus musculus GN=Pgk1 PE=1 SV=4</t>
  </si>
  <si>
    <t>Pgk1</t>
  </si>
  <si>
    <t>P09411</t>
  </si>
  <si>
    <t>Phosphoglycerate mutase 2, isoform CRA_b OS=Mus musculus GN=Pgam2 PE=2 SV=1</t>
  </si>
  <si>
    <t>Pgam2</t>
  </si>
  <si>
    <t>Q5NCI4</t>
  </si>
  <si>
    <t>Phosphoglycerate mutase 1 OS=Mus musculus GN=Pgam1 PE=1 SV=3</t>
  </si>
  <si>
    <t>Pgam1</t>
  </si>
  <si>
    <t>Q9DBJ1</t>
  </si>
  <si>
    <t>ATP-dependent 6-phosphofructokinase, muscle type OS=Mus musculus GN=Pfkm PE=1 SV=3</t>
  </si>
  <si>
    <t>Pfkm</t>
  </si>
  <si>
    <t>P47857</t>
  </si>
  <si>
    <t>Putative uncharacterized protein OS=Mus musculus GN=Pebp1 PE=2 SV=1</t>
  </si>
  <si>
    <t>Pebp1</t>
  </si>
  <si>
    <t>Q3TGC5</t>
  </si>
  <si>
    <t>Pyruvate dehydrogenase E1 component subunit beta, mitochondrial OS=Mus musculus GN=Pdhb PE=1 SV=1</t>
  </si>
  <si>
    <t>Pdhb</t>
  </si>
  <si>
    <t>Q9D051</t>
  </si>
  <si>
    <t>Pyruvate dehydrogenase E1 component subunit alpha, somatic form, mitochondrial OS=Mus musculus GN=Pdha1 PE=1 SV=1</t>
  </si>
  <si>
    <t>Pdha1</t>
  </si>
  <si>
    <t>P35486</t>
  </si>
  <si>
    <t>Protein disulfide-isomerase OS=Mus musculus GN=P4hb PE=1 SV=2</t>
  </si>
  <si>
    <t>P4hb</t>
  </si>
  <si>
    <t>P09103</t>
  </si>
  <si>
    <t>Succinyl-CoA:3-ketoacid-coenzyme A transferase OS=Mus musculus GN=Oxct1 PE=2 SV=1</t>
  </si>
  <si>
    <t>Oxct1</t>
  </si>
  <si>
    <t>Q3U9P7</t>
  </si>
  <si>
    <t>2-oxoglutarate dehydrogenase, mitochondrial OS=Mus musculus GN=Ogdh PE=1 SV=3</t>
  </si>
  <si>
    <t>Ogdh</t>
  </si>
  <si>
    <t>Q60597</t>
  </si>
  <si>
    <t>Natriuretic peptides A OS=Mus musculus GN=Nppa PE=1 SV=2</t>
  </si>
  <si>
    <t>Nppa</t>
  </si>
  <si>
    <t>P05125</t>
  </si>
  <si>
    <t>NAD(P) transhydrogenase, mitochondrial OS=Mus musculus GN=Nnt PE=1 SV=2</t>
  </si>
  <si>
    <t>Nnt</t>
  </si>
  <si>
    <t>Q61941</t>
  </si>
  <si>
    <t>Nidogen-1 OS=Mus musculus GN=Nid1 PE=1 SV=2</t>
  </si>
  <si>
    <t>Nid1</t>
  </si>
  <si>
    <t>P10493</t>
  </si>
  <si>
    <t>NADH dehydrogenase [ubiquinone] flavoprotein 2, mitochondrial OS=Mus musculus GN=Ndufv2 PE=1 SV=2</t>
  </si>
  <si>
    <t>Ndufv2</t>
  </si>
  <si>
    <t>Q9D6J6</t>
  </si>
  <si>
    <t>NADH dehydrogenase [ubiquinone] flavoprotein 1, mitochondrial OS=Mus musculus GN=Ndufv1 PE=1 SV=1</t>
  </si>
  <si>
    <t>Ndufv1</t>
  </si>
  <si>
    <t>Q91YT0</t>
  </si>
  <si>
    <t>NADH dehydrogenase [ubiquinone] iron-sulfur protein 7, mitochondrial OS=Mus musculus GN=Ndufs7 PE=1 SV=1</t>
  </si>
  <si>
    <t>Ndufs7</t>
  </si>
  <si>
    <t>Q9DC70</t>
  </si>
  <si>
    <t>NADH dehydrogenase [ubiquinone] iron-sulfur protein 5 OS=Mus musculus GN=Ndufs5 PE=1 SV=3</t>
  </si>
  <si>
    <t>Ndufs5; BC002163; LOC100504968; LOC102641315</t>
  </si>
  <si>
    <t>Q99LY9</t>
  </si>
  <si>
    <t>NADH dehydrogenase [ubiquinone] iron-sulfur protein 4, mitochondrial OS=Mus musculus GN=Ndufs4 PE=4 SV=1</t>
  </si>
  <si>
    <t>Ndufs4</t>
  </si>
  <si>
    <t>E9QPX3</t>
  </si>
  <si>
    <t>NADH dehydrogenase [ubiquinone] iron-sulfur protein 3, mitochondrial OS=Mus musculus GN=Ndufs3 PE=1 SV=2</t>
  </si>
  <si>
    <t>Ndufs3</t>
  </si>
  <si>
    <t>Q9DCT2</t>
  </si>
  <si>
    <t>NADH dehydrogenase [ubiquinone] iron-sulfur protein 2, mitochondrial OS=Mus musculus GN=Ndufs2 PE=1 SV=1</t>
  </si>
  <si>
    <t>Ndufs2</t>
  </si>
  <si>
    <t>Q91WD5</t>
  </si>
  <si>
    <t>Putative uncharacterized protein OS=Mus musculus GN=Ndufs1 PE=2 SV=1</t>
  </si>
  <si>
    <t>Ndufs1</t>
  </si>
  <si>
    <t>Q3UIQ2</t>
  </si>
  <si>
    <t>NADH dehydrogenase [ubiquinone] 1 subunit C2 OS=Mus musculus GN=Ndufc2 PE=2 SV=1</t>
  </si>
  <si>
    <t>Ndufc2</t>
  </si>
  <si>
    <t>Q9D846</t>
  </si>
  <si>
    <t>Ndufb4 protein (Fragment) OS=Mus musculus GN=Ndufb4 PE=2 SV=1</t>
  </si>
  <si>
    <t>Ndufb4</t>
  </si>
  <si>
    <t>Q4VAE8</t>
  </si>
  <si>
    <t>NADH dehydrogenase [ubiquinone] 1 alpha subcomplex subunit 9, mitochondrial OS=Mus musculus GN=Ndufa9 PE=1 SV=2</t>
  </si>
  <si>
    <t>Ndufa9</t>
  </si>
  <si>
    <t>Q9DC69</t>
  </si>
  <si>
    <t>NADH dehydrogenase [ubiquinone] 1 alpha subcomplex subunit 8 OS=Mus musculus GN=Ndufa8 PE=1 SV=3</t>
  </si>
  <si>
    <t>Ndufa8</t>
  </si>
  <si>
    <t>Q9DCJ5</t>
  </si>
  <si>
    <t>Cytochrome c oxidase subunit NDUFA4 OS=Mus musculus GN=Ndufa4 PE=1 SV=2</t>
  </si>
  <si>
    <t>Ndufa4</t>
  </si>
  <si>
    <t>Q62425</t>
  </si>
  <si>
    <t>NADH dehydrogenase [ubiquinone] 1 alpha subcomplex subunit 2 OS=Mus musculus GN=Ndufa2 PE=1 SV=3</t>
  </si>
  <si>
    <t>Ndufa2</t>
  </si>
  <si>
    <t>Q9CQ75</t>
  </si>
  <si>
    <t>NADH dehydrogenase [ubiquinone] 1 alpha subcomplex subunit 13 OS=Mus musculus GN=Ndufa13 PE=1 SV=3</t>
  </si>
  <si>
    <t>Ndufa13</t>
  </si>
  <si>
    <t>Q9ERS2</t>
  </si>
  <si>
    <t>Putative uncharacterized protein OS=Mus musculus GN=Ndufa12 PE=2 SV=1</t>
  </si>
  <si>
    <t>Ndufa12</t>
  </si>
  <si>
    <t>Q8BME2</t>
  </si>
  <si>
    <t>NADH dehydrogenase [ubiquinone] 1 alpha subcomplex subunit 10, mitochondrial OS=Mus musculus GN=Ndufa10 PE=1 SV=1</t>
  </si>
  <si>
    <t>Ndufa10</t>
  </si>
  <si>
    <t>Q99LC3</t>
  </si>
  <si>
    <t>M-protein OS=Mus musculus GN=Myom2 PE=2 SV=1</t>
  </si>
  <si>
    <t>Myom2</t>
  </si>
  <si>
    <t>O55124</t>
  </si>
  <si>
    <t>Myomesin-1 OS=Mus musculus GN=Myom1 PE=1 SV=2</t>
  </si>
  <si>
    <t>Myom1</t>
  </si>
  <si>
    <t>Q62234</t>
  </si>
  <si>
    <t>Myosin, light polypeptide 7, regulatory OS=Mus musculus GN=Myl7 PE=2 SV=1</t>
  </si>
  <si>
    <t>Myl7</t>
  </si>
  <si>
    <t>Q5SVI8</t>
  </si>
  <si>
    <t>Myosin light chain 4 OS=Mus musculus GN=Myl4 PE=2 SV=1</t>
  </si>
  <si>
    <t>Myl4</t>
  </si>
  <si>
    <t>Q9CZ19</t>
  </si>
  <si>
    <t>Myosin light chain 3 OS=Mus musculus GN=Myl3 PE=1 SV=4</t>
  </si>
  <si>
    <t>Myl3</t>
  </si>
  <si>
    <t>P09542</t>
  </si>
  <si>
    <t>Myosin regulatory light chain 2, ventricular/cardiac muscle isoform OS=Mus musculus GN=Myl2 PE=1 SV=3</t>
  </si>
  <si>
    <t>Myl2</t>
  </si>
  <si>
    <t>P51667</t>
  </si>
  <si>
    <t>Myosin light chain 1/3, skeletal muscle isoform OS=Mus musculus GN=Myl1 PE=1 SV=2</t>
  </si>
  <si>
    <t>Myl1</t>
  </si>
  <si>
    <t>P05977</t>
  </si>
  <si>
    <t>Myh7 protein OS=Mus musculus GN=Myh7 PE=2 SV=1</t>
  </si>
  <si>
    <t>Myh7</t>
  </si>
  <si>
    <t>B2RY26</t>
  </si>
  <si>
    <t>MCG133649, isoform CRA_a OS=Mus musculus GN=Myh6 PE=2 SV=1</t>
  </si>
  <si>
    <t>Myosin-binding protein H-like OS=Mus musculus GN=Mybphl PE=2 SV=1</t>
  </si>
  <si>
    <t>Myosin-binding protein C, cardiac-type OS=Mus musculus GN=Mybpc3 PE=2 SV=1</t>
  </si>
  <si>
    <t>Malate dehydrogenase, mitochondrial OS=Mus musculus GN=Mdh2 PE=1 SV=3</t>
  </si>
  <si>
    <t>Mdh2</t>
  </si>
  <si>
    <t>P08249</t>
  </si>
  <si>
    <t>Malate dehydrogenase, cytoplasmic OS=Mus musculus GN=Mdh1 PE=1 SV=3</t>
  </si>
  <si>
    <t>Mdh1</t>
  </si>
  <si>
    <t>P14152</t>
  </si>
  <si>
    <t>Myoglobin OS=Mus musculus GN=Mb PE=1 SV=3</t>
  </si>
  <si>
    <t>Mb</t>
  </si>
  <si>
    <t>P04247</t>
  </si>
  <si>
    <t>O-acetyl-ADP-ribose deacetylase MACROD1 OS=Mus musculus GN=Macrod1 PE=1 SV=2</t>
  </si>
  <si>
    <t>Macrod1</t>
  </si>
  <si>
    <t>Q922B1</t>
  </si>
  <si>
    <t>Prelamin-A/C OS=Mus musculus GN=Lmna PE=1 SV=2</t>
  </si>
  <si>
    <t>Lmna</t>
  </si>
  <si>
    <t>P48678</t>
  </si>
  <si>
    <t>Galectin-1 OS=Mus musculus GN=Lgals1 PE=1 SV=3</t>
  </si>
  <si>
    <t>Lgals1</t>
  </si>
  <si>
    <t>P16045</t>
  </si>
  <si>
    <t>L-lactate dehydrogenase B chain OS=Mus musculus GN=Ldhb PE=1 SV=2</t>
  </si>
  <si>
    <t>Ldhb</t>
  </si>
  <si>
    <t>P16125</t>
  </si>
  <si>
    <t>L-lactate dehydrogenase OS=Mus musculus GN=Ldha PE=3 SV=1</t>
  </si>
  <si>
    <t>Ldha</t>
  </si>
  <si>
    <t>G5E8N5</t>
  </si>
  <si>
    <t>LIM domain-binding protein 3 OS=Mus musculus GN=Ldb3 PE=1 SV=1</t>
  </si>
  <si>
    <t>Ldb3</t>
  </si>
  <si>
    <t>Q9JKS4</t>
  </si>
  <si>
    <t>Laminin subunit gamma-1 OS=Mus musculus GN=Lamc1 PE=4 SV=1</t>
  </si>
  <si>
    <t>Lamc1</t>
  </si>
  <si>
    <t>F8VQJ3</t>
  </si>
  <si>
    <t>MICOS complex subunit Mic60 OS=Mus musculus GN=Immt PE=1 SV=1</t>
  </si>
  <si>
    <t>Immt</t>
  </si>
  <si>
    <t>Q8CAQ8</t>
  </si>
  <si>
    <t>Isocitrate dehydrogenase [NAD] subunit gamma 1, mitochondrial OS=Mus musculus GN=Idh3g PE=1 SV=1</t>
  </si>
  <si>
    <t>Idh3g</t>
  </si>
  <si>
    <t>P70404</t>
  </si>
  <si>
    <t>Isocitrate dehydrogenase [NAD] subunit, mitochondrial OS=Mus musculus GN=Idh3b PE=2 SV=1</t>
  </si>
  <si>
    <t>Idh3b</t>
  </si>
  <si>
    <t>Q91VA7</t>
  </si>
  <si>
    <t>Isocitrate dehydrogenase [NAD] subunit alpha, mitochondrial OS=Mus musculus GN=Idh3a PE=1 SV=1</t>
  </si>
  <si>
    <t>Idh3a</t>
  </si>
  <si>
    <t>Q9D6R2</t>
  </si>
  <si>
    <t>Isocitrate dehydrogenase [NADP], mitochondrial OS=Mus musculus GN=Idh2 PE=1 SV=3</t>
  </si>
  <si>
    <t>Idh2</t>
  </si>
  <si>
    <t>P54071</t>
  </si>
  <si>
    <t>Basement membrane-specific heparan sulfate proteoglycan core protein OS=Mus musculus GN=Hspg2 PE=4 SV=1</t>
  </si>
  <si>
    <t>Hspg2</t>
  </si>
  <si>
    <t>E9PZ16</t>
  </si>
  <si>
    <t>10 kDa heat shock protein, mitochondrial OS=Mus musculus GN=Hspe1 PE=1 SV=2</t>
  </si>
  <si>
    <t>Hspe1</t>
  </si>
  <si>
    <t>Q64433</t>
  </si>
  <si>
    <t>60 kDa heat shock protein, mitochondrial OS=Mus musculus GN=Hspd1 PE=1 SV=1</t>
  </si>
  <si>
    <t>Hspd1</t>
  </si>
  <si>
    <t>P63038</t>
  </si>
  <si>
    <t>Heat shock protein beta-6 OS=Mus musculus GN=Hspb6 PE=2 SV=1</t>
  </si>
  <si>
    <t>Hspb6</t>
  </si>
  <si>
    <t>Q5EBG6</t>
  </si>
  <si>
    <t>Hspb1 protein OS=Mus musculus GN=Hspb1 PE=2 SV=1</t>
  </si>
  <si>
    <t>Hspb1</t>
  </si>
  <si>
    <t>Q545F4</t>
  </si>
  <si>
    <t>Stress-70 protein, mitochondrial OS=Mus musculus GN=Hspa9 PE=1 SV=3</t>
  </si>
  <si>
    <t>Hspa9</t>
  </si>
  <si>
    <t>P38647</t>
  </si>
  <si>
    <t>Heat shock cognate 71 kDa protein OS=Mus musculus GN=Hspa8 PE=1 SV=1</t>
  </si>
  <si>
    <t>Hspa8</t>
  </si>
  <si>
    <t>P63017</t>
  </si>
  <si>
    <t>78 kDa glucose-regulated protein OS=Mus musculus GN=Hspa5 PE=1 SV=3</t>
  </si>
  <si>
    <t>Hspa5</t>
  </si>
  <si>
    <t>P20029</t>
  </si>
  <si>
    <t>Heat shock protein HSP 90-beta OS=Mus musculus GN=Hsp90ab1 PE=1 SV=3</t>
  </si>
  <si>
    <t>Hsp90ab1</t>
  </si>
  <si>
    <t>P11499</t>
  </si>
  <si>
    <t>Hemopexin OS=Mus musculus GN=Hpx PE=1 SV=2</t>
  </si>
  <si>
    <t>Hpx</t>
  </si>
  <si>
    <t>Q91X72</t>
  </si>
  <si>
    <t>Histone H4 OS=Mus musculus GN=Hist2h4 PE=2 SV=1</t>
  </si>
  <si>
    <t>Hist4h4; Hist1h4a; Hist1h4k; Hist1h4c; Hist1h4i; Hist1h4n; Hist1h4h; Hist1h4f; Hist1h4j; Hist1h4b; Hist1h4m; Hist1h4d; Hist2h4; LOC100862646; LOC102641229</t>
  </si>
  <si>
    <t>B2RTM0</t>
  </si>
  <si>
    <t>Histone H2A (Fragment) OS=Mus musculus domesticus GN=H2A PE=2 SV=1</t>
  </si>
  <si>
    <t>Hist2h2aa2</t>
  </si>
  <si>
    <t>Q64426</t>
  </si>
  <si>
    <t>Histone H2B OS=Mus musculus GN=LOC665622 PE=2 SV=1</t>
  </si>
  <si>
    <t>Hist1h2br; Hist1h2bq</t>
  </si>
  <si>
    <t>Q921L4</t>
  </si>
  <si>
    <t>Histone H1.4 OS=Mus musculus GN=Hist1h1e PE=1 SV=2</t>
  </si>
  <si>
    <t>Hist1h1e</t>
  </si>
  <si>
    <t>P43274</t>
  </si>
  <si>
    <t>Histone cluster 1, H1d OS=Mus musculus GN=Hist1h1d PE=2 SV=1</t>
  </si>
  <si>
    <t>Hist1h1d</t>
  </si>
  <si>
    <t>Q149Z9</t>
  </si>
  <si>
    <t>Alpha-globin mRNA (Fragment) OS=Mus musculus PE=2 SV=1</t>
  </si>
  <si>
    <t>Hba-a2</t>
  </si>
  <si>
    <t>Q61649</t>
  </si>
  <si>
    <t>Putative uncharacterized protein OS=Mus musculus PE=2 SV=1</t>
  </si>
  <si>
    <t>Q8BPF4</t>
  </si>
  <si>
    <t>Trifunctional enzyme subunit beta, mitochondrial OS=Mus musculus GN=Hadhb PE=1 SV=1</t>
  </si>
  <si>
    <t>Hadhb</t>
  </si>
  <si>
    <t>Q99JY0</t>
  </si>
  <si>
    <t>Trifunctional enzyme subunit alpha, mitochondrial OS=Mus musculus GN=Hadha PE=1 SV=1</t>
  </si>
  <si>
    <t>Hadha</t>
  </si>
  <si>
    <t>Q8BMS1</t>
  </si>
  <si>
    <t>Hydroxyacyl-coenzyme A dehydrogenase, mitochondrial OS=Mus musculus GN=Hadh PE=1 SV=2</t>
  </si>
  <si>
    <t>Hadh</t>
  </si>
  <si>
    <t>Q61425</t>
  </si>
  <si>
    <t>Glutathione S-transferase P 1 OS=Mus musculus GN=Gstp1 PE=1 SV=2</t>
  </si>
  <si>
    <t>Gstp1</t>
  </si>
  <si>
    <t>P19157</t>
  </si>
  <si>
    <t>Glutathione S-transferase Mu 2 OS=Mus musculus GN=Gstm2 PE=1 SV=2</t>
  </si>
  <si>
    <t>Gstm2</t>
  </si>
  <si>
    <t>P15626</t>
  </si>
  <si>
    <t>Glutathione S-transferase Mu 1 OS=Mus musculus GN=Gstm1 PE=1 SV=2</t>
  </si>
  <si>
    <t>Gstm1</t>
  </si>
  <si>
    <t>P10649</t>
  </si>
  <si>
    <t>Glucose-6-phosphate isomerase OS=Mus musculus GN=Gpi PE=1 SV=4</t>
  </si>
  <si>
    <t>Gpi1</t>
  </si>
  <si>
    <t>P06745</t>
  </si>
  <si>
    <t>Aspartate aminotransferase, mitochondrial OS=Mus musculus GN=Got2 PE=1 SV=1</t>
  </si>
  <si>
    <t>Got2</t>
  </si>
  <si>
    <t>P05202</t>
  </si>
  <si>
    <t>Aspartate aminotransferase, cytoplasmic OS=Mus musculus GN=Got1 PE=1 SV=3</t>
  </si>
  <si>
    <t>Got1</t>
  </si>
  <si>
    <t>P05201</t>
  </si>
  <si>
    <t>Elongation factor Tu OS=Mus musculus GN=Gm9755 PE=3 SV=1</t>
  </si>
  <si>
    <t>Gm9755</t>
  </si>
  <si>
    <t>D3YVN7</t>
  </si>
  <si>
    <t>MCG115977 OS=Mus musculus GN=Gm10108 PE=3 SV=1</t>
  </si>
  <si>
    <t>Gm10108</t>
  </si>
  <si>
    <t>G3UWG1</t>
  </si>
  <si>
    <t>Glyceraldehyde-3-phosphate dehydrogenase OS=Mus musculus GN=Gapdh PE=4 SV=1</t>
  </si>
  <si>
    <t>Gapdh</t>
  </si>
  <si>
    <t>A0A0A0MQF6</t>
  </si>
  <si>
    <t>Ferritin light chain 1 OS=Mus musculus GN=Ftl1 PE=1 SV=2</t>
  </si>
  <si>
    <t>Ftl1</t>
  </si>
  <si>
    <t>P29391</t>
  </si>
  <si>
    <t>Four and a half LIM domains 2, isoform CRA_a OS=Mus musculus GN=Fhl2 PE=2 SV=1</t>
  </si>
  <si>
    <t>Fhl2</t>
  </si>
  <si>
    <t>Q543D7</t>
  </si>
  <si>
    <t>Fumarate hydratase, mitochondrial OS=Mus musculus GN=Fh PE=1 SV=3</t>
  </si>
  <si>
    <t>Fh1</t>
  </si>
  <si>
    <t>P97807</t>
  </si>
  <si>
    <t>Fibrinogen gamma chain OS=Mus musculus GN=Fgg PE=2 SV=1</t>
  </si>
  <si>
    <t>Fgg</t>
  </si>
  <si>
    <t>Q3UER8</t>
  </si>
  <si>
    <t>Fibrinogen, B beta polypeptide, isoform CRA_a OS=Mus musculus GN=Fgb PE=2 SV=1</t>
  </si>
  <si>
    <t>Fgb</t>
  </si>
  <si>
    <t>Q3TGR2</t>
  </si>
  <si>
    <t>Fibrinogen alpha chain OS=Mus musculus GN=Fga PE=2 SV=1</t>
  </si>
  <si>
    <t>Fga</t>
  </si>
  <si>
    <t>E9PV24</t>
  </si>
  <si>
    <t>Fatty acid-binding protein, adipocyte OS=Mus musculus GN=Fabp4 PE=1 SV=3</t>
  </si>
  <si>
    <t>Fabp4</t>
  </si>
  <si>
    <t>P04117</t>
  </si>
  <si>
    <t>Fatty acid-binding protein, heart OS=Mus musculus GN=Fabp3 PE=1 SV=5</t>
  </si>
  <si>
    <t>Fabp3</t>
  </si>
  <si>
    <t>P11404</t>
  </si>
  <si>
    <t>Electron transfer flavoprotein-ubiquinone oxidoreductase, mitochondrial OS=Mus musculus GN=Etfdh PE=1 SV=1</t>
  </si>
  <si>
    <t>Etfdh</t>
  </si>
  <si>
    <t>Q921G7</t>
  </si>
  <si>
    <t>Electron transfer flavoprotein subunit beta OS=Mus musculus GN=Etfb PE=1 SV=3</t>
  </si>
  <si>
    <t>Etfb</t>
  </si>
  <si>
    <t>Q9DCW4</t>
  </si>
  <si>
    <t>Electron transfer flavoprotein subunit alpha, mitochondrial OS=Mus musculus GN=Etfa PE=1 SV=2</t>
  </si>
  <si>
    <t>Etfa</t>
  </si>
  <si>
    <t>Q99LC5</t>
  </si>
  <si>
    <t>Beta-enolase OS=Mus musculus GN=Eno3 PE=1 SV=3</t>
  </si>
  <si>
    <t>Eno3</t>
  </si>
  <si>
    <t>P21550</t>
  </si>
  <si>
    <t>Enolase 1, alpha non-neuron OS=Mus musculus GN=EG433182 PE=2 SV=1</t>
  </si>
  <si>
    <t>Eno1; Gm5506; Eno1b</t>
  </si>
  <si>
    <t>Q5FW97</t>
  </si>
  <si>
    <t>EH-domain containing 4-KJR (Fragment) OS=Mus musculus GN=Ehd4 PE=2 SV=1</t>
  </si>
  <si>
    <t>Ehd4</t>
  </si>
  <si>
    <t>Q1MWP8</t>
  </si>
  <si>
    <t>EH domain-containing protein 2 OS=Mus musculus GN=Ehd2 PE=1 SV=1</t>
  </si>
  <si>
    <t>Ehd2</t>
  </si>
  <si>
    <t>Q8BH64</t>
  </si>
  <si>
    <t>Elongation factor 2 OS=Mus musculus GN=Eef2 PE=1 SV=2</t>
  </si>
  <si>
    <t>Eef2</t>
  </si>
  <si>
    <t>P58252</t>
  </si>
  <si>
    <t>Elongation factor 1-alpha 2 OS=Mus musculus GN=Eef1a2 PE=1 SV=1</t>
  </si>
  <si>
    <t>Eef1a2</t>
  </si>
  <si>
    <t>P62631</t>
  </si>
  <si>
    <t>Enoyl-CoA delta isomerase 1, mitochondrial OS=Mus musculus GN=Eci1 PE=1 SV=2</t>
  </si>
  <si>
    <t>Eci1</t>
  </si>
  <si>
    <t>P42125</t>
  </si>
  <si>
    <t>Enoyl-CoA hydratase, mitochondrial OS=Mus musculus GN=Echs1 PE=1 SV=1</t>
  </si>
  <si>
    <t>Echs1</t>
  </si>
  <si>
    <t>Q8BH95</t>
  </si>
  <si>
    <t>Delta(3,5)-Delta(2,4)-dienoyl-CoA isomerase, mitochondrial OS=Mus musculus GN=Ech1 PE=1 SV=1</t>
  </si>
  <si>
    <t>Ech1</t>
  </si>
  <si>
    <t>O35459</t>
  </si>
  <si>
    <t>Dihydropyrimidinase-related protein 2 OS=Mus musculus GN=Dpysl2 PE=1 SV=2</t>
  </si>
  <si>
    <t>Dpysl2</t>
  </si>
  <si>
    <t>O08553</t>
  </si>
  <si>
    <t>Dihydrolipoyllysine-residue succinyltransferase component of 2-oxoglutarate dehydrogenase complex, mitochondrial OS=Mus musculus GN=Dlst PE=1 SV=1</t>
  </si>
  <si>
    <t>Dlst</t>
  </si>
  <si>
    <t>Q9D2G2</t>
  </si>
  <si>
    <t>Dihydrolipoyl dehydrogenase, mitochondrial OS=Mus musculus GN=Dld PE=1 SV=2</t>
  </si>
  <si>
    <t>Dld</t>
  </si>
  <si>
    <t>O08749</t>
  </si>
  <si>
    <t>Dihydrolipoyllysine-residue acetyltransferase component of pyruvate dehydrogenase complex, mitochondrial OS=Mus musculus GN=Dlat PE=1 SV=2</t>
  </si>
  <si>
    <t>Dlat</t>
  </si>
  <si>
    <t>Q8BMF4</t>
  </si>
  <si>
    <t>Desmin OS=Mus musculus GN=Des PE=1 SV=3</t>
  </si>
  <si>
    <t>Des</t>
  </si>
  <si>
    <t>P31001</t>
  </si>
  <si>
    <t>2,4-dienoyl-CoA reductase, mitochondrial OS=Mus musculus GN=Decr1 PE=1 SV=1</t>
  </si>
  <si>
    <t>Decr1</t>
  </si>
  <si>
    <t>Q9CQ62</t>
  </si>
  <si>
    <t>Putative uncharacterized protein OS=Mus musculus GN=Dcn PE=2 SV=1</t>
  </si>
  <si>
    <t>Dcn</t>
  </si>
  <si>
    <t>Q3TSV1</t>
  </si>
  <si>
    <t>ES1 protein homolog, mitochondrial OS=Mus musculus GN=D10Jhu81e PE=1 SV=1</t>
  </si>
  <si>
    <t>D10Jhu81e; LOC100046684; LOC102641949</t>
  </si>
  <si>
    <t>Q9D172</t>
  </si>
  <si>
    <t>Cytochrome c1, heme protein, mitochondrial OS=Mus musculus GN=Cyc1 PE=1 SV=1</t>
  </si>
  <si>
    <t>Cyc1</t>
  </si>
  <si>
    <t>Q9D0M3</t>
  </si>
  <si>
    <t>Citrate synthase, mitochondrial OS=Mus musculus GN=Cs PE=1 SV=1</t>
  </si>
  <si>
    <t>Cs</t>
  </si>
  <si>
    <t>Q9CZU6</t>
  </si>
  <si>
    <t>Alpha-crystallin B chain OS=Mus musculus GN=Cryab PE=1 SV=2</t>
  </si>
  <si>
    <t>Cryab</t>
  </si>
  <si>
    <t>P23927</t>
  </si>
  <si>
    <t>Carnitine O-palmitoyltransferase 2, mitochondrial OS=Mus musculus GN=Cpt2 PE=1 SV=2</t>
  </si>
  <si>
    <t>Cpt2</t>
  </si>
  <si>
    <t>P52825</t>
  </si>
  <si>
    <t>Putative uncharacterized protein OS=Mus musculus GN=Cpt1b PE=2 SV=1</t>
  </si>
  <si>
    <t>Cpt1b</t>
  </si>
  <si>
    <t>Q3UIM5</t>
  </si>
  <si>
    <t>Cytochrome c oxidase subunit 6B1 OS=Mus musculus GN=Cox6b1 PE=1 SV=2</t>
  </si>
  <si>
    <t>Cox6b1</t>
  </si>
  <si>
    <t>P56391</t>
  </si>
  <si>
    <t>Cytochrome c oxidase subunit 5B, mitochondrial OS=Mus musculus GN=Cox5b PE=2 SV=1</t>
  </si>
  <si>
    <t>Cox5b; LOC100046079; Gm11273; LOC102641600</t>
  </si>
  <si>
    <t>Q9D881</t>
  </si>
  <si>
    <t>Cytochrome c oxidase subunit 5A, mitochondrial OS=Mus musculus GN=Cox5a PE=1 SV=2</t>
  </si>
  <si>
    <t>Cox5a</t>
  </si>
  <si>
    <t>P12787</t>
  </si>
  <si>
    <t>Cytochrome c oxidase subunit 4 isoform 1, mitochondrial OS=Mus musculus GN=Cox4i1 PE=1 SV=2</t>
  </si>
  <si>
    <t>Cox4i1</t>
  </si>
  <si>
    <t>P19783</t>
  </si>
  <si>
    <t>Collagen alpha-2(VI) chain OS=Mus musculus GN=Col6a2 PE=2 SV=3</t>
  </si>
  <si>
    <t>Col6a2</t>
  </si>
  <si>
    <t>Q02788</t>
  </si>
  <si>
    <t>Collagen alpha-1(VI) chain OS=Mus musculus GN=Col6a1 PE=2 SV=1</t>
  </si>
  <si>
    <t>Col6a1</t>
  </si>
  <si>
    <t>Q04857</t>
  </si>
  <si>
    <t>Collagen alpha-2(IV) chain OS=Mus musculus GN=Col4a2 PE=2 SV=4</t>
  </si>
  <si>
    <t>Col4a2</t>
  </si>
  <si>
    <t>P08122</t>
  </si>
  <si>
    <t>MKIAA4231 protein (Fragment) OS=Mus musculus GN=Col3a1 PE=2 SV=1</t>
  </si>
  <si>
    <t>Col3a1</t>
  </si>
  <si>
    <t>Q5DTG2</t>
  </si>
  <si>
    <t>Putative uncharacterized protein OS=Mus musculus GN=Col1a2 PE=2 SV=1</t>
  </si>
  <si>
    <t>Col1a2</t>
  </si>
  <si>
    <t>Q3TU64</t>
  </si>
  <si>
    <t>Collagen alpha-1(I) chain OS=Mus musculus GN=Col1a1 PE=1 SV=4</t>
  </si>
  <si>
    <t>Col1a1</t>
  </si>
  <si>
    <t>P11087</t>
  </si>
  <si>
    <t>Creatine kinase S-type, mitochondrial OS=Mus musculus GN=Ckmt2 PE=1 SV=1</t>
  </si>
  <si>
    <t>Ckmt2</t>
  </si>
  <si>
    <t>Q6P8J7</t>
  </si>
  <si>
    <t>Creatine kinase M-type OS=Mus musculus GN=Ckm PE=1 SV=1</t>
  </si>
  <si>
    <t>Ckm</t>
  </si>
  <si>
    <t>P07310</t>
  </si>
  <si>
    <t>Cadherin 13 OS=Mus musculus GN=Cdh13 PE=2 SV=1</t>
  </si>
  <si>
    <t>Cdh13</t>
  </si>
  <si>
    <t>Q8VDK4</t>
  </si>
  <si>
    <t>Basigin OS=Mus musculus GN=Bsg PE=1 SV=2</t>
  </si>
  <si>
    <t>Bsg</t>
  </si>
  <si>
    <t>P18572</t>
  </si>
  <si>
    <t>Bone morphogenetic protein 10 OS=Mus musculus GN=Bmp10 PE=2 SV=1</t>
  </si>
  <si>
    <t>Bmp10</t>
  </si>
  <si>
    <t>B7ZN66</t>
  </si>
  <si>
    <t>Beta-globin OS=Mus musculus GN=Hbbt1 PE=3 SV=1</t>
  </si>
  <si>
    <t>Beta-s; Hbb-bs; Hbb-bt; Hbb-b1</t>
  </si>
  <si>
    <t>A8DUK4</t>
  </si>
  <si>
    <t>Putative uncharacterized protein OS=Mus musculus GN=Atp5o PE=2 SV=1</t>
  </si>
  <si>
    <t>Atp5o</t>
  </si>
  <si>
    <t>Q3TF25</t>
  </si>
  <si>
    <t>Atp5l</t>
  </si>
  <si>
    <t>Q9CQY3</t>
  </si>
  <si>
    <t>ATP synthase-coupling factor 6, mitochondrial OS=Mus musculus GN=Atp5j PE=1 SV=1</t>
  </si>
  <si>
    <t>Atp5j</t>
  </si>
  <si>
    <t>P97450</t>
  </si>
  <si>
    <t>ATP synthase subunit d, mitochondrial OS=Mus musculus GN=Atp5h PE=1 SV=3</t>
  </si>
  <si>
    <t>Atp5h</t>
  </si>
  <si>
    <t>Q9DCX2</t>
  </si>
  <si>
    <t>Putative uncharacterized protein OS=Mus musculus GN=Atp5f1 PE=2 SV=1</t>
  </si>
  <si>
    <t>Atp5f1</t>
  </si>
  <si>
    <t>Q3TJD4</t>
  </si>
  <si>
    <t>ATP synthase subunit gamma OS=Mus musculus GN=Atp5c1 PE=1 SV=1</t>
  </si>
  <si>
    <t>Atp5c1</t>
  </si>
  <si>
    <t>A2AKU9</t>
  </si>
  <si>
    <t>ATP synthase subunit beta, mitochondrial OS=Mus musculus GN=Atp5b PE=1 SV=2</t>
  </si>
  <si>
    <t>Atp5b</t>
  </si>
  <si>
    <t>P56480</t>
  </si>
  <si>
    <t>ATP synthase subunit alpha, mitochondrial OS=Mus musculus GN=Atp5a1 PE=1 SV=1</t>
  </si>
  <si>
    <t>Atp5a1</t>
  </si>
  <si>
    <t>Q03265</t>
  </si>
  <si>
    <t>ATPase, Ca++ transporting, cardiac muscle, slow twitch 2, isoform CRA_b (Fragment) OS=Mus musculus GN=Atp2a2 PE=2 SV=1</t>
  </si>
  <si>
    <t>Atp2a2</t>
  </si>
  <si>
    <t>Q5DTI2</t>
  </si>
  <si>
    <t>Sodium/potassium-transporting ATPase subunit alpha-1 OS=Mus musculus GN=Atp1a1 PE=1 SV=1</t>
  </si>
  <si>
    <t>Atp1a1</t>
  </si>
  <si>
    <t>Q8VDN2</t>
  </si>
  <si>
    <t>Rho GDP-dissociation inhibitor 1 OS=Mus musculus GN=Arhgdia PE=1 SV=3</t>
  </si>
  <si>
    <t>Arhgdia</t>
  </si>
  <si>
    <t>Q99PT1</t>
  </si>
  <si>
    <t>Apolipoprotein O OS=Mus musculus GN=Apoo PE=2 SV=1</t>
  </si>
  <si>
    <t>Apoo</t>
  </si>
  <si>
    <t>Q9DCZ4</t>
  </si>
  <si>
    <t>Apolipoprotein A-I OS=Mus musculus GN=Apoa1 PE=1 SV=2</t>
  </si>
  <si>
    <t>Apoa1</t>
  </si>
  <si>
    <t>Q00623</t>
  </si>
  <si>
    <t>Annexin A6 OS=Mus musculus GN=Anxa6 PE=1 SV=3</t>
  </si>
  <si>
    <t>Anxa6</t>
  </si>
  <si>
    <t>P14824</t>
  </si>
  <si>
    <t>Annexin A2 OS=Mus musculus GN=Anxa2 PE=1 SV=2</t>
  </si>
  <si>
    <t>Anxa2</t>
  </si>
  <si>
    <t>P07356</t>
  </si>
  <si>
    <t>Fructose-bisphosphate aldolase OS=Mus musculus GN=Aldoa PE=2 SV=1</t>
  </si>
  <si>
    <t>Aldoa</t>
  </si>
  <si>
    <t>A6ZI44</t>
  </si>
  <si>
    <t>Methylmalonate-semialdehyde dehydrogenase [acylating], mitochondrial OS=Mus musculus GN=Aldh6a1 PE=1 SV=1</t>
  </si>
  <si>
    <t>Aldh6a1</t>
  </si>
  <si>
    <t>Q9EQ20</t>
  </si>
  <si>
    <t>Putative uncharacterized protein OS=Mus musculus GN=Aldh2 PE=2 SV=1</t>
  </si>
  <si>
    <t>Aldh2</t>
  </si>
  <si>
    <t>Q3TVM2</t>
  </si>
  <si>
    <t>Aldehyde dehydrogenase X, mitochondrial OS=Mus musculus GN=Aldh1b1 PE=1 SV=1</t>
  </si>
  <si>
    <t>Aldh1b1</t>
  </si>
  <si>
    <t>Q9CZS1</t>
  </si>
  <si>
    <t>Aldehyde dehydrogenase family 1, subfamily A7 OS=Mus musculus GN=Aldh1a7 PE=2 SV=1</t>
  </si>
  <si>
    <t>Aldh1a7</t>
  </si>
  <si>
    <t>B2RTL5</t>
  </si>
  <si>
    <t>Albumin 1 OS=Mus musculus GN=Alb PE=2 SV=1</t>
  </si>
  <si>
    <t>Alb</t>
  </si>
  <si>
    <t>Q546G4</t>
  </si>
  <si>
    <t>Aldose reductase OS=Mus musculus GN=Akr1b1 PE=1 SV=3</t>
  </si>
  <si>
    <t>Akr1b3</t>
  </si>
  <si>
    <t>P45376</t>
  </si>
  <si>
    <t>Adenylate kinase isoenzyme 1 OS=Mus musculus GN=Ak1 PE=1 SV=1</t>
  </si>
  <si>
    <t>Ak1</t>
  </si>
  <si>
    <t>Q9R0Y5</t>
  </si>
  <si>
    <t>AHNAK (Fragment) OS=Mus musculus PE=4 SV=1</t>
  </si>
  <si>
    <t>Ahnak</t>
  </si>
  <si>
    <t>Q6UL10</t>
  </si>
  <si>
    <t>Adiponectin OS=Mus musculus GN=Adipoq PE=1 SV=2</t>
  </si>
  <si>
    <t>Adipoq</t>
  </si>
  <si>
    <t>Q60994</t>
  </si>
  <si>
    <t>Alpha-actinin-2 OS=Mus musculus GN=Actn2 PE=1 SV=2</t>
  </si>
  <si>
    <t>Actn2</t>
  </si>
  <si>
    <t>Q9JI91</t>
  </si>
  <si>
    <t>Actin, alpha cardiac muscle 1 OS=Mus musculus GN=Actc1 PE=1 SV=1</t>
  </si>
  <si>
    <t>Actin, cytoplasmic 1 OS=Mus musculus GN=Actb PE=1 SV=1</t>
  </si>
  <si>
    <t>Actb</t>
  </si>
  <si>
    <t>P60710</t>
  </si>
  <si>
    <t>Acetyl-coenzyme A synthetase (Fragment) OS=Mus musculus GN=Acss1 PE=2 SV=1</t>
  </si>
  <si>
    <t>Acss1</t>
  </si>
  <si>
    <t>Q69Z91</t>
  </si>
  <si>
    <t>Acyl-CoA thioesterase 2 OS=Mus musculus GN=Acot2 PE=2 SV=1</t>
  </si>
  <si>
    <t>Acot2</t>
  </si>
  <si>
    <t>Q6P2K2</t>
  </si>
  <si>
    <t>Thioesterase superfamily member 2 OS=Mus musculus GN=Acot13 PE=2 SV=1</t>
  </si>
  <si>
    <t>Acot13</t>
  </si>
  <si>
    <t>Q4VA32</t>
  </si>
  <si>
    <t>Aconitate hydratase, mitochondrial OS=Mus musculus GN=Aco2 PE=1 SV=1</t>
  </si>
  <si>
    <t>Aco2</t>
  </si>
  <si>
    <t>Q99KI0</t>
  </si>
  <si>
    <t>Acetyl-CoA acetyltransferase, mitochondrial OS=Mus musculus GN=Acat1 PE=1 SV=1</t>
  </si>
  <si>
    <t>Acat1</t>
  </si>
  <si>
    <t>Q8QZT1</t>
  </si>
  <si>
    <t>Very long-chain specific acyl-CoA dehydrogenase, mitochondrial OS=Mus musculus GN=Acadvl PE=1 SV=3</t>
  </si>
  <si>
    <t>Acadvl</t>
  </si>
  <si>
    <t>P50544</t>
  </si>
  <si>
    <t>Short-chain specific acyl-CoA dehydrogenase, mitochondrial OS=Mus musculus GN=Acads PE=1 SV=2</t>
  </si>
  <si>
    <t>Acads</t>
  </si>
  <si>
    <t>Q07417</t>
  </si>
  <si>
    <t>Medium-chain specific acyl-CoA dehydrogenase, mitochondrial OS=Mus musculus GN=Acadm PE=1 SV=1</t>
  </si>
  <si>
    <t>Acadm</t>
  </si>
  <si>
    <t>P45952</t>
  </si>
  <si>
    <t>Long-chain specific acyl-CoA dehydrogenase, mitochondrial OS=Mus musculus GN=Acadl PE=1 SV=2</t>
  </si>
  <si>
    <t>Acadl</t>
  </si>
  <si>
    <t>P51174</t>
  </si>
  <si>
    <t>3-ketoacyl-CoA thiolase, mitochondrial OS=Mus musculus GN=Acaa2 PE=1 SV=3</t>
  </si>
  <si>
    <t>Acaa2</t>
  </si>
  <si>
    <t>Q8BWT1</t>
  </si>
  <si>
    <t>Long-chain-fatty-acid--CoA ligase 1 OS=Mus musculus GN=Acsl1 PE=1 SV=1</t>
  </si>
  <si>
    <t>D3Z041</t>
  </si>
  <si>
    <t>Protein Col6a3 OS=Mus musculus GN=Col6a3 PE=1 SV=2</t>
  </si>
  <si>
    <t>E9PWQ3</t>
  </si>
  <si>
    <t>Tubulin alpha-4A chain (Fragment) OS=Mus musculus GN=Tuba4a PE=4 SV=1</t>
  </si>
  <si>
    <t>A0A0A0MQA5</t>
  </si>
  <si>
    <t>Nucleoside diphosphate kinase OS=Mus musculus GN=Gm20390 PE=3 SV=1</t>
  </si>
  <si>
    <t>E9PZF0</t>
  </si>
  <si>
    <t>KxDL motif-containing protein 1 OS=Mus musculus GN=Kxd1 PE=4 SV=1</t>
  </si>
  <si>
    <t>E9QNP0</t>
  </si>
  <si>
    <t>Voltage-dependent anion-selective channel protein 3 OS=Mus musculus GN=Vdac3 PE=1 SV=1</t>
  </si>
  <si>
    <t>J3QMG3</t>
  </si>
  <si>
    <t>Troponin T, cardiac muscle OS=Mus musculus GN=Tnnt2 PE=4 SV=1</t>
  </si>
  <si>
    <t>J3QQ13</t>
  </si>
  <si>
    <t>Protein Gm20425 OS=Mus musculus GN=Gm20425 PE=4 SV=1</t>
  </si>
  <si>
    <t>E9Q035</t>
  </si>
  <si>
    <t>Het/WT</t>
  </si>
  <si>
    <t>Null/WT</t>
  </si>
  <si>
    <t># Unique Peptides</t>
  </si>
  <si>
    <t># Peptides</t>
  </si>
  <si>
    <t>Description</t>
  </si>
  <si>
    <t>Gene Symbol</t>
  </si>
  <si>
    <t>Accession</t>
  </si>
  <si>
    <t>[K].VGEATETALTCLVEK.[M]</t>
  </si>
  <si>
    <t>1xCarbamidomethyl [C11]</t>
  </si>
  <si>
    <t>[R].IGIFGQDEDVTSK.[A]</t>
  </si>
  <si>
    <t>[R].VDQSILTGESVSVIK.[H]</t>
  </si>
  <si>
    <t>[R].EFDELSPSAQR.[D]</t>
  </si>
  <si>
    <t>[R].SLPSVETLGCTSVICSDK.[T]</t>
  </si>
  <si>
    <t>2xCarbamidomethyl [C10; C15]</t>
  </si>
  <si>
    <t>[R].IEVASSVK.[L]</t>
  </si>
  <si>
    <t>[R].EWGSGSDTLR.[C]</t>
  </si>
  <si>
    <t>[R].VSFYQLSHFLQCK.[E]</t>
  </si>
  <si>
    <t>[R].NAENAIEALK.[E]</t>
  </si>
  <si>
    <t>[K].GTAVAICR.[R]</t>
  </si>
  <si>
    <t>1xCarbamidomethyl [C7]</t>
  </si>
  <si>
    <t>[K].DIVPGDIVEIAVGDKVPADIR.[L]</t>
  </si>
  <si>
    <t>[K].DIVPGDIVEIAVGDK.[V]</t>
  </si>
  <si>
    <t>[R].CLALATHDNPLKR.[E]</t>
  </si>
  <si>
    <t>1xCarbamidomethyl [C1]</t>
  </si>
  <si>
    <t>[K].TVEEVLGHFGVNESTGLSLEQVK.[K]</t>
  </si>
  <si>
    <t>Het_1_2</t>
  </si>
  <si>
    <t>Het_2_2</t>
  </si>
  <si>
    <t>Het_3_2</t>
  </si>
  <si>
    <t>Null_1_2</t>
  </si>
  <si>
    <t>Null_2_2</t>
  </si>
  <si>
    <t>Null_3_2</t>
  </si>
  <si>
    <t>WT_1_2</t>
  </si>
  <si>
    <t>WT_2_2</t>
  </si>
  <si>
    <t>WT_3_2</t>
  </si>
  <si>
    <t>[R].AQLEFNQIK.[A]</t>
  </si>
  <si>
    <t>[K].NPVGEDQVNLTVK.[V]</t>
  </si>
  <si>
    <t>[R].TSGGQSLAELIVQEK.[K]</t>
  </si>
  <si>
    <t>[R].AHNVAGPGGPIVTK.[E]</t>
  </si>
  <si>
    <t>[R].QVEAAADPADAK.[G]</t>
  </si>
  <si>
    <t>[K].ELTYQTEEDKK.[N]</t>
  </si>
  <si>
    <t>[R].LTTGVEYQFR.[V]</t>
  </si>
  <si>
    <t>[K].DDVVAPDLDLK.[D]</t>
  </si>
  <si>
    <t>[R].TLLTIENANR.[N]</t>
  </si>
  <si>
    <t>[K].LIVEELPVR.[F]</t>
  </si>
  <si>
    <t>[R].LEIPDLELADDLKK.[T]</t>
  </si>
  <si>
    <t>[K].NAFVTPGPPSIPEVTK.[I]</t>
  </si>
  <si>
    <t>[R].LQGDLVTIR.[A]</t>
  </si>
  <si>
    <t>[R].VLDSPSAPVNLTIR.[E]</t>
  </si>
  <si>
    <t>[KR].DSYVGDEAQSK.[RT]</t>
  </si>
  <si>
    <t>[KR].DSYVGDEAQSKR.[G]</t>
  </si>
  <si>
    <t>[K].LDEFGEQLSK.[V]</t>
  </si>
  <si>
    <t>[K].LLPLEEHYR.[F]</t>
  </si>
  <si>
    <t>[K].LEGHGLPTNLPR.[R]</t>
  </si>
  <si>
    <t>PD Grouped Abundance</t>
  </si>
  <si>
    <t>Non-normalized PD Ratio</t>
  </si>
  <si>
    <t>[R].DAVTYTEHAK.[R]</t>
  </si>
  <si>
    <t>[R].DNIQGITKPAIR.[R]</t>
  </si>
  <si>
    <t>[R].ISGLIYEETR.[G]</t>
  </si>
  <si>
    <t>[K].VFLENVIR.[D]</t>
  </si>
  <si>
    <t>[K].YYITIIDAPGHR.[D]</t>
  </si>
  <si>
    <t>2xOxidation [P]</t>
  </si>
  <si>
    <t>[R].GPAGPIGPPGPAGQPGDK.[G]</t>
  </si>
  <si>
    <t>[K].GLVLIAFSQYLQK.[C]</t>
  </si>
  <si>
    <t>[K].GIVNEQFLLQR.[L]</t>
  </si>
  <si>
    <t>[R].GLVVPVIR.[N]</t>
  </si>
  <si>
    <t>[K].GLVYETSVLDPDEGIR.[F]</t>
  </si>
  <si>
    <t>[K].GLYPAPLK.[I]</t>
  </si>
  <si>
    <t>[K].GNDISSGTVLSDYVGSGPPSGTGLHR.[Y]</t>
  </si>
  <si>
    <t>P48962; P51881</t>
  </si>
  <si>
    <t>[R].GNLANVIR.[Y]</t>
  </si>
  <si>
    <t>[R].GNLANVIRYFPTQALNFAFK.[D]</t>
  </si>
  <si>
    <t>[R].GNNTTSLLSQSVAK.[G]</t>
  </si>
  <si>
    <t>[R].GNPTVEVDLHTAK.[G]</t>
  </si>
  <si>
    <t>1xOxidation [P9]</t>
  </si>
  <si>
    <t>[R].GPAGPNGIPGEK.[G]</t>
  </si>
  <si>
    <t>[R].GLTSVINQK.[L]</t>
  </si>
  <si>
    <t>[R].GPAGPQGPR.[G]</t>
  </si>
  <si>
    <t>1xOxidation [P2]</t>
  </si>
  <si>
    <t>[R].GPAGPSGPVGK.[D]</t>
  </si>
  <si>
    <t>2xOxidation [P2; P6]</t>
  </si>
  <si>
    <t>[].GPARAPPADLPLPGGAWTR.[]</t>
  </si>
  <si>
    <t>1xOxidation [P6]</t>
  </si>
  <si>
    <t>[].GPGASPVHR.[]</t>
  </si>
  <si>
    <t>[K].GPINFTVFLTLFGEK.[L]</t>
  </si>
  <si>
    <t>[K].GPPGAQGPPGSPGPLGIAGLTGAR.[G]</t>
  </si>
  <si>
    <t>3xOxidation [P]</t>
  </si>
  <si>
    <t>2xOxidation [P5; P12]</t>
  </si>
  <si>
    <t>[R].GPPGPAGTNGIPGTR.[G]</t>
  </si>
  <si>
    <t>3xOxidation [P9; P]</t>
  </si>
  <si>
    <t>[R].GPPGPQGLPGQPGTAGEPGR.[D]</t>
  </si>
  <si>
    <t>1xOxidation [P]</t>
  </si>
  <si>
    <t>[R].GLVGEPGPAGSK.[G]</t>
  </si>
  <si>
    <t>[K].GITHIGYTDLPSR.[M]</t>
  </si>
  <si>
    <t>[R].GIEQAVQSHAVAEEEAR.[K]</t>
  </si>
  <si>
    <t>[R].GLLSSLDHTSIR.[R]</t>
  </si>
  <si>
    <t>[R].GLFIIDAK.[G]</t>
  </si>
  <si>
    <t>[R].GLFIIDPNGVVK.[H]</t>
  </si>
  <si>
    <t>[K].GIFNGFSITLK.[E]</t>
  </si>
  <si>
    <t>[R].GIFPVLCK.[D]</t>
  </si>
  <si>
    <t>[R].GIHVEIPGAQAESLGPLQVAR.[V]</t>
  </si>
  <si>
    <t>[K].GILAADESTGSIAK.[R]</t>
  </si>
  <si>
    <t>[K].GLIDEANQDFTNR.[I]</t>
  </si>
  <si>
    <t>[K].GILLYGTK.[A]</t>
  </si>
  <si>
    <t>[K].GLLPEELTPLILETQK.[Q]</t>
  </si>
  <si>
    <t>[R].GLIPQLIGVAPEK.[A]</t>
  </si>
  <si>
    <t>2xOxidation [P3; P9]</t>
  </si>
  <si>
    <t>[R].GIPGAVGAPGPAGASGDR.[G]</t>
  </si>
  <si>
    <t>2xOxidation [P6; P9]</t>
  </si>
  <si>
    <t>[K].GLTGSPGSPGPDGK.[T]</t>
  </si>
  <si>
    <t>[R].GLPGEFGLPGPAGPR.[G]</t>
  </si>
  <si>
    <t>3xOxidation [P12; P14; P]</t>
  </si>
  <si>
    <t>[R].GLPGIAGALGEPGPLGISGPPGAR.[G]</t>
  </si>
  <si>
    <t>[R].GIPGPAGAAGATGAR.[G]</t>
  </si>
  <si>
    <t>[R].GLPGPPGAVGPAGK.[D]</t>
  </si>
  <si>
    <t>2xOxidation [P3; P5]</t>
  </si>
  <si>
    <t>[R].GLPGPPGIK.[G]</t>
  </si>
  <si>
    <t>2xOxidation [P3; P6]</t>
  </si>
  <si>
    <t>[R].GLPGSPGNVGPSGK.[E]</t>
  </si>
  <si>
    <t>[KR].GIRPAINVGLSVSR.[V]</t>
  </si>
  <si>
    <t>[R].GLSLPPACSR.[A]</t>
  </si>
  <si>
    <t>[R].GLTGPIGPPGPAGAPGDK.[G]</t>
  </si>
  <si>
    <t>3xOxidation [P11; P15; P23]</t>
  </si>
  <si>
    <t>[R].GLTGPIGPPGPAGAPGDKGEAGPSGPPGPTGAR.[G]</t>
  </si>
  <si>
    <t>[R].GPPGTAGIPGAR.[G]</t>
  </si>
  <si>
    <t>[R].GPSGPQGIR.[G]</t>
  </si>
  <si>
    <t>[R].GPSGPQGPSGPPGPK.[G]</t>
  </si>
  <si>
    <t>[R].GVQGPPGPAGPR.[G]</t>
  </si>
  <si>
    <t>1xOxidation [P3]</t>
  </si>
  <si>
    <t>[R].GTPGESGAAGPSGPIGSR.[G]</t>
  </si>
  <si>
    <t>[R].GTSFEAAATSGGSASSEK.[A]</t>
  </si>
  <si>
    <t>[R].GVAGALRPLLQGAVPAASEPPVLDVK.[R]</t>
  </si>
  <si>
    <t>3xOxidation [P6; P12; P15]</t>
  </si>
  <si>
    <t>[R].GVAGEPGRDGTPGGPGIR.[G]</t>
  </si>
  <si>
    <t>[K].GVEFNVPR.[L]</t>
  </si>
  <si>
    <t>[R].GVFIVAAK.[R]</t>
  </si>
  <si>
    <t>[K].GVGIISEGNETVEDIAAR.[L]</t>
  </si>
  <si>
    <t>1xCarbamidomethyl [C6]</t>
  </si>
  <si>
    <t>[R].GVIALCIEDGSIHR.[I]</t>
  </si>
  <si>
    <t>[].GVNIGGAGSYIYEKPQTEAPQVTGPIEVPVVR.[]</t>
  </si>
  <si>
    <t>[K].GVNLPGAAVDLPAVSEK.[D]</t>
  </si>
  <si>
    <t>[R].GVVDSEDIPLNLSR.[E]</t>
  </si>
  <si>
    <t>[R].GPVGPHGPPGK.[D]</t>
  </si>
  <si>
    <t>[R].GVVGLPGQR.[G]</t>
  </si>
  <si>
    <t>[R].GVVGPQGAR.[G]</t>
  </si>
  <si>
    <t>[R].GVYSEETLR.[A]</t>
  </si>
  <si>
    <t>[K].GWNILTNSEK.[S]</t>
  </si>
  <si>
    <t>[].GWPLYLSTK.[]</t>
  </si>
  <si>
    <t>[K].GYEEWLLNEIR.[R]</t>
  </si>
  <si>
    <t>[K].GYLGPEQLPDCLK.[G]</t>
  </si>
  <si>
    <t>[R].GYPGSIGPTGAAGAPGPHGSVGPAGK.[H]</t>
  </si>
  <si>
    <t>[-R].GYSFTTTAER.[E]</t>
  </si>
  <si>
    <t>[K].GTNESLER.[Q]</t>
  </si>
  <si>
    <t>[K].GTLEDQIIQANPALEAFGNAK.[T]</t>
  </si>
  <si>
    <t>[R].GTGGVDTAAVGAVFDISNADR.[L]</t>
  </si>
  <si>
    <t>[R].GTGGVDTAAVADVYDISNIDR.[I]</t>
  </si>
  <si>
    <t>[R].GQDVSVLEVGGK.[V]</t>
  </si>
  <si>
    <t>[K].GQHAAEIQPLAQSHATK.[H]</t>
  </si>
  <si>
    <t>1xCarbamidomethyl [C4]</t>
  </si>
  <si>
    <t>[].GRPCLILDTPALR.[]</t>
  </si>
  <si>
    <t>[R].GRPGLPGAAGAR.[G]</t>
  </si>
  <si>
    <t>[R].GRPGPPGTAGAR.[G]</t>
  </si>
  <si>
    <t>[K].GRPTSTNPIASIFAWTR.[G]</t>
  </si>
  <si>
    <t>[K].GSITSVQAIYVPADDLTDPAPATTFAHLDATTVLSR.[A]</t>
  </si>
  <si>
    <t>[].GSPAVDVAVK.[]</t>
  </si>
  <si>
    <t>3xOxidation [P8; P12; P15]</t>
  </si>
  <si>
    <t>[K].GSPGADGPAGSPGTPGPQGIAGQR.[G]</t>
  </si>
  <si>
    <t>3xOxidation [P3; P9; P15]</t>
  </si>
  <si>
    <t>[K].GSPGEAGRPGEAGLPGAK.[G]</t>
  </si>
  <si>
    <t>2xOxidation [P3; P11]</t>
  </si>
  <si>
    <t>[R].GSPGEAGSAGPAGPPGLR.[G]</t>
  </si>
  <si>
    <t>3xOxidation [P3; P6; P12]</t>
  </si>
  <si>
    <t>[R].GSPGGPGTAGFPGGR.[G]</t>
  </si>
  <si>
    <t>[R].GSPLVVISQGK.[I]</t>
  </si>
  <si>
    <t>[K].GSSFQTVSALHR.[E]</t>
  </si>
  <si>
    <t>[K].GSTASQVLQR.[L]</t>
  </si>
  <si>
    <t>[R].GTATFAQALQSVPETQVSILDNGLR.[V]</t>
  </si>
  <si>
    <t>[K].GTEDELDKYSEALK.[D]</t>
  </si>
  <si>
    <t>[K].GTEDELDKYSEALKDAQEK.[L]</t>
  </si>
  <si>
    <t>[K].GTFASLSELHCDK.[L]</t>
  </si>
  <si>
    <t>[K].GTFTSGLK.[G]</t>
  </si>
  <si>
    <t>[K].GLETIASDVVSLASK.[A]</t>
  </si>
  <si>
    <t>[R].GIEAVGGK.[L]</t>
  </si>
  <si>
    <t>[R].HACVPVDFEEVHVSSNADEEDIR.[N]</t>
  </si>
  <si>
    <t>[R].GAAGLPGPK.[G]</t>
  </si>
  <si>
    <t>[K].FSVSPVVR.[V]</t>
  </si>
  <si>
    <t>[K].FTCEIQGAPNVR.[F]</t>
  </si>
  <si>
    <t>[K].FTLAVSPVDPPGTPDYIDVTR.[E]</t>
  </si>
  <si>
    <t>[R].FTQAGSEVSALLGR.[I]</t>
  </si>
  <si>
    <t>[K].FVEGLPINDFSR.[E]</t>
  </si>
  <si>
    <t>[R].FVTVQTISGTGALR.[V]</t>
  </si>
  <si>
    <t>[R].FVVHGLTTGEQYIFR.[V]</t>
  </si>
  <si>
    <t>[K].FWEVISDEHGIDPTGTYHGDSDLQLER.[I]</t>
  </si>
  <si>
    <t>[R].FWLQAEHLSPDASFR.[F]</t>
  </si>
  <si>
    <t>[K].FYSVNVDYSK.[L]</t>
  </si>
  <si>
    <t>2xOxidation [P6; P8]</t>
  </si>
  <si>
    <t>[R].GAAGLPGPKGDR.[G]</t>
  </si>
  <si>
    <t>[R].FSCDTDGEPVPTVTWLR.[E]</t>
  </si>
  <si>
    <t>2xOxidation [P6; P12]</t>
  </si>
  <si>
    <t>[R].GAAGPPGATGFPGAAGR.[V]</t>
  </si>
  <si>
    <t>[R].GAAQNIIPASTGAAK.[A]</t>
  </si>
  <si>
    <t>[K].GADPEETILNAFK.[V]</t>
  </si>
  <si>
    <t>[K].GANGAPGIAGAPGFPGAR.[G]</t>
  </si>
  <si>
    <t>[R].GAPAYNPTGPQVTPLAR.[G]</t>
  </si>
  <si>
    <t>[R].GAPGPAGPK.[G]</t>
  </si>
  <si>
    <t>[K].GAPLNTPVTEDR.[F]</t>
  </si>
  <si>
    <t>[].GAQGPPGATGFPGAAGR.[]</t>
  </si>
  <si>
    <t>[K].GATGLPGVAGAPGLPGPR.[G]</t>
  </si>
  <si>
    <t>[K].GAWSNVLR.[G]</t>
  </si>
  <si>
    <t>[R].FSVNLDVK.[H]</t>
  </si>
  <si>
    <t>[R].FPVTGLIEGR.[S]</t>
  </si>
  <si>
    <t>[R].GLDGFQGPSGPR.[G]</t>
  </si>
  <si>
    <t>[K].FKVEEGIVPDKEYVLR.[V]</t>
  </si>
  <si>
    <t>[K].FENAFLSHVISQHQSLLGNIR.[S]</t>
  </si>
  <si>
    <t>[K].FEVIDKPQS.[-]</t>
  </si>
  <si>
    <t>[R].FFEEVNDPAK.[N]</t>
  </si>
  <si>
    <t>[R].FFTGQITAAGK.[V]</t>
  </si>
  <si>
    <t>[K].FGFYEVFK.[A]</t>
  </si>
  <si>
    <t>[R].FGLEGCEVLIPALK.[T]</t>
  </si>
  <si>
    <t>[R].FGISEPLTSPK.[M]</t>
  </si>
  <si>
    <t>[R].FGVTITVHPEPR.[V]</t>
  </si>
  <si>
    <t>[R].FKDIFQEIFDK.[H]</t>
  </si>
  <si>
    <t>[K].FKLEAPDADELPR.[S]</t>
  </si>
  <si>
    <t>[].FLAFANPLSGR.[]</t>
  </si>
  <si>
    <t>[K].FPDDLYR.[A]</t>
  </si>
  <si>
    <t>[R].FLDTAFDLDAFKK.[F]</t>
  </si>
  <si>
    <t>[R].FLEQQNAALAAEVNR.[L]</t>
  </si>
  <si>
    <t>1xCarbamidomethyl [C14]</t>
  </si>
  <si>
    <t>[R].FLHDPSATQGFVGCALSSNIQR.[F]</t>
  </si>
  <si>
    <t>[R].FLSELAQLEENVHLAR.[S]</t>
  </si>
  <si>
    <t>[K].FLSHWDHITR.[V]</t>
  </si>
  <si>
    <t>[R].FNAHGDANTIVCNTK.[E]</t>
  </si>
  <si>
    <t>[].FNDEHIPDSPFVVPVASLSDDAR.[]</t>
  </si>
  <si>
    <t>[R].FNIIQPGPIK.[T]</t>
  </si>
  <si>
    <t>1xCarbamidomethyl [C19]</t>
  </si>
  <si>
    <t>[K].FNIWGGSLSLGHPFGATGCR.[L]</t>
  </si>
  <si>
    <t>[K].FNPETDFLTGK.[D]</t>
  </si>
  <si>
    <t>1xCarbamidomethyl [C2]</t>
  </si>
  <si>
    <t>[K].GCDVVVIPAGVPR.[K]</t>
  </si>
  <si>
    <t>[K].GDAGPAGPK.[G]</t>
  </si>
  <si>
    <t>3xOxidation [P15; P17; P24]</t>
  </si>
  <si>
    <t>[K].GDAGPPGPAGPAGPPGPIGNVGAPGPK.[G]</t>
  </si>
  <si>
    <t>[R].GGLGLAGAK.[A]</t>
  </si>
  <si>
    <t>[R].GFPGADGVAGPK.[G]</t>
  </si>
  <si>
    <t>[R].GFSGLDGAK.[G]</t>
  </si>
  <si>
    <t>3xOxidation [P9; P12; P]</t>
  </si>
  <si>
    <t>[R].GFSGLQGPPGSPGSPGEQGPSGASGPAGPR.[G]</t>
  </si>
  <si>
    <t>[].GFSLSDVPQAEISGEHLR.[]</t>
  </si>
  <si>
    <t>[K].GFYIYQEGSK.[N]</t>
  </si>
  <si>
    <t>[R].GGAGPPGPEGGK.[G]</t>
  </si>
  <si>
    <t>2xOxidation [P5; P6]</t>
  </si>
  <si>
    <t>[].GGASDALLYR.[]</t>
  </si>
  <si>
    <t>[K].GGDDLDPNYVLSSR.[V]</t>
  </si>
  <si>
    <t>[K].GGDVSVCEWYR.[R]</t>
  </si>
  <si>
    <t>[R].GGPGGPGLPGPAGK.[N]</t>
  </si>
  <si>
    <t>[R].GDFCIQVGR.[NT]</t>
  </si>
  <si>
    <t>3xOxidation [P3; P6; P9]</t>
  </si>
  <si>
    <t>[R].GGPGPAGPR.[G]</t>
  </si>
  <si>
    <t>[R].GGPGSPGPK.[G]</t>
  </si>
  <si>
    <t>[R].GHHVAQLDPLGILDADLDSSVPADIISSTDK.[L]</t>
  </si>
  <si>
    <t>[R].GHLDNISNNLLIGAINIENGK.[A]</t>
  </si>
  <si>
    <t>[K].GHYTEGAELVDSVLDVVR.[K]</t>
  </si>
  <si>
    <t>[R].GKLDGNQDLIR.[F]</t>
  </si>
  <si>
    <t>[R].GIAFEDVR.[V]</t>
  </si>
  <si>
    <t>[R].GIAGLGDVAEVR.[K]</t>
  </si>
  <si>
    <t>[R].GLAGVENVSELKK.[N]</t>
  </si>
  <si>
    <t>1xCarbamidomethyl [C5]</t>
  </si>
  <si>
    <t>[R].GEVPCTVTTASPLDDAVLSELK.[T]</t>
  </si>
  <si>
    <t>[K].GEVGAPGAPGGK.[G]</t>
  </si>
  <si>
    <t>[R].GETGPAGRPGEVGPPGPPGPAGEK.[G]</t>
  </si>
  <si>
    <t>[R].GETGPAGPSGAPGPAGAR.[G]</t>
  </si>
  <si>
    <t>[R].GDLGIEIPAEK.[V]</t>
  </si>
  <si>
    <t>[K].GDRGETGPAGPPGAPGAPGAPGPVGPAGK.[N]</t>
  </si>
  <si>
    <t>1xPhospho [S]; 2xOxidation [P9; P16]</t>
  </si>
  <si>
    <t>[].GDVEEVQGPGVVGEFPIISPGNGS.[]</t>
  </si>
  <si>
    <t>[K].GDVTTQVALQPALK.[F]</t>
  </si>
  <si>
    <t>[R].GEAGAAGPSGPAGPR.[G]</t>
  </si>
  <si>
    <t>[R].GEAGNIGFPGPK.[G]</t>
  </si>
  <si>
    <t>3xOxidation [P8; P14; P15]</t>
  </si>
  <si>
    <t>[R].GEAGPPGPAGFAGPPGADGQPGAK.[G]</t>
  </si>
  <si>
    <t>[K].GEAGPQGAR.[G]</t>
  </si>
  <si>
    <t>[K].GEAGPSGPPGPTGAR.[G]</t>
  </si>
  <si>
    <t>[R].GEAGSPGIPGPK.[G]</t>
  </si>
  <si>
    <t>[K].GEFITTVQQR.[G]</t>
  </si>
  <si>
    <t>[R].GEGGILINSQGER.[F]</t>
  </si>
  <si>
    <t>2xOxidation [P17; P20]</t>
  </si>
  <si>
    <t>[K].GEGGPPGPAGPTGSSGPAGPPGPQGVK.[G]</t>
  </si>
  <si>
    <t>[K].GEGGSPGLPGIAGPR.[G]</t>
  </si>
  <si>
    <t>[K].GELLEAIKR.[D]</t>
  </si>
  <si>
    <t>[K].GEPGATGVQGPPGPAGEEGKR.[G]</t>
  </si>
  <si>
    <t>[R].GEPGPAGSVGPVGAVGPR.[G]</t>
  </si>
  <si>
    <t>3xOxidation [P5; P9; P11]</t>
  </si>
  <si>
    <t>[R].GEPGPSGLPGPPGER.[G]</t>
  </si>
  <si>
    <t>2xOxidation [P11; P12]</t>
  </si>
  <si>
    <t>[K].GEPGSVGAQGPPGPSGEEGKR.[G]</t>
  </si>
  <si>
    <t>3xOxidation [P15; P17; P27]</t>
  </si>
  <si>
    <t>[K].GEQGPAGPPGFQGLPGPSGTTGEVGKPGER.[G]</t>
  </si>
  <si>
    <t>[R].GETGPAGPAGPIGPAGAR.[G]</t>
  </si>
  <si>
    <t>2xOxidation [P9; P21]</t>
  </si>
  <si>
    <t>[K].GYSGLQGLPGLAGLHGDQGAPGPVGPAGPR.[G]</t>
  </si>
  <si>
    <t>[K].FEEILTR.[L]</t>
  </si>
  <si>
    <t>[K].IDVSVEAASGGK.[A]</t>
  </si>
  <si>
    <t>[K].IDFSADQIEEFK.[E]</t>
  </si>
  <si>
    <t>[K].IDFSADQIEEFKEAFSLFDR.[T]</t>
  </si>
  <si>
    <t>[K].LDGNQDLIR.[F]</t>
  </si>
  <si>
    <t>[K].LDKENAIDR.[A]</t>
  </si>
  <si>
    <t>[R].LDIDSAPITAR.[N]</t>
  </si>
  <si>
    <t>[].LDLLGNPK.[]</t>
  </si>
  <si>
    <t>[K].IDIIPNPQER.[T]</t>
  </si>
  <si>
    <t>[K].LDITTLTGVPEEHIK.[T]</t>
  </si>
  <si>
    <t>[K].LDPISILYLDK.[G]</t>
  </si>
  <si>
    <t>[R].LDVPISGDPAPTVVWQK.[T]</t>
  </si>
  <si>
    <t>[K].IEAACFATIK.[D]</t>
  </si>
  <si>
    <t>[K].IEALPSDISIDEGK.[V]</t>
  </si>
  <si>
    <t>[K].LEAPDADELPR.[S]</t>
  </si>
  <si>
    <t>[R].LEAPESILHER.[I]</t>
  </si>
  <si>
    <t>[K].LEDTLWAGLTDQHVK.[L]</t>
  </si>
  <si>
    <t>[].IEDVTPIPSDSTR.[]</t>
  </si>
  <si>
    <t>[R].IEEALGDK.[A]</t>
  </si>
  <si>
    <t>[R].LEEGPPVTTVLTR.[E]</t>
  </si>
  <si>
    <t>[K].IDELSLYSVPEGQSK.[Y]</t>
  </si>
  <si>
    <t>[R].IAEGTFPGK.[I]</t>
  </si>
  <si>
    <t>[RK].LASELLEWIR.[R]</t>
  </si>
  <si>
    <t>[K].LAEQELIETSER.[V]</t>
  </si>
  <si>
    <t>[R].LAGQIFLGGSIVR.[G]</t>
  </si>
  <si>
    <t>[R].IAHVELADAGQYR.[C]</t>
  </si>
  <si>
    <t>[R].LALFNPDVSWDR.[K]</t>
  </si>
  <si>
    <t>[].IALTDNSLIAR.[]</t>
  </si>
  <si>
    <t>[R].IALVITDGR.[S]</t>
  </si>
  <si>
    <t>[K].IANDNSLNHEYLPILGLAEFR.[S]</t>
  </si>
  <si>
    <t>[K].IAQLEEVK.[Q]</t>
  </si>
  <si>
    <t>[R].LASLSEKPPAIDWAYYR.[A]</t>
  </si>
  <si>
    <t>[K].LDDLINWAR.[R]</t>
  </si>
  <si>
    <t>[R].IASQVAALDLGYKPGVEAIR.[K]</t>
  </si>
  <si>
    <t>[R].LATFWHYAK.[V]</t>
  </si>
  <si>
    <t>[K].IAVAAQNCYK.[V]</t>
  </si>
  <si>
    <t>[K].IAVQPGTLGPQGR.[R]</t>
  </si>
  <si>
    <t>[].LCAATATILDKPEDR.[]</t>
  </si>
  <si>
    <t>[K].LCAIPNLR.[E]</t>
  </si>
  <si>
    <t>[K].ICDQWDR.[L]</t>
  </si>
  <si>
    <t>2xCarbamidomethyl [C2; C6]</t>
  </si>
  <si>
    <t>[].LCEAICPAQAITIEAEPR.[]</t>
  </si>
  <si>
    <t>[K].ICEEAFTR.[S]</t>
  </si>
  <si>
    <t>[R].LCTSATESEVTR.[G]</t>
  </si>
  <si>
    <t>[R].LEEVSPNLVR.[Y]</t>
  </si>
  <si>
    <t>1xCarbamidomethyl [C9]</t>
  </si>
  <si>
    <t>[K].IEFDDFEECLLR.[Y]</t>
  </si>
  <si>
    <t>[K].IGLFGGAGVGK.[T]</t>
  </si>
  <si>
    <t>[R].IGEDYISDLDQLR.[K]</t>
  </si>
  <si>
    <t>[K].LGEYGFQNAILVR.[Y]</t>
  </si>
  <si>
    <t>[K].IGFFQGDIR.[L]</t>
  </si>
  <si>
    <t>[].IGFPWSEIR.[]</t>
  </si>
  <si>
    <t>[K].LGFYGLHESDLDK.[V]</t>
  </si>
  <si>
    <t>[R].LGGEVSCLVAGTK.[C]</t>
  </si>
  <si>
    <t>Q8BPF4; Q61649</t>
  </si>
  <si>
    <t>[K].IGGHGAEYGAEALER.[M]</t>
  </si>
  <si>
    <t>[K].IGGIGTVPVGR.[V]</t>
  </si>
  <si>
    <t>1xCarbamidomethyl [C17]</t>
  </si>
  <si>
    <t>[R].IGIASQALGIAQASLDCAVK.[Y]</t>
  </si>
  <si>
    <t>P10649; P15626</t>
  </si>
  <si>
    <t>[K].LGLDFPNLPYLIDGSHK.[IV]</t>
  </si>
  <si>
    <t>[K].IEFTPEQIEEFK.[E]</t>
  </si>
  <si>
    <t>[K].LGIHEDSTNR.[R]</t>
  </si>
  <si>
    <t>[R].LGLIPEEFFQFLYPK.[T]</t>
  </si>
  <si>
    <t>[R].IGLIQGNR.[V]</t>
  </si>
  <si>
    <t>[R].LGIYTVLFER.[L]</t>
  </si>
  <si>
    <t>[K].LGPNEQYK.[F]</t>
  </si>
  <si>
    <t>[R].LGSSEVEQVQLVVDGVK.[L]</t>
  </si>
  <si>
    <t>[R].IGTLVGEDK.[Y]</t>
  </si>
  <si>
    <t>[K].LGVEFDEITADDR.[K]</t>
  </si>
  <si>
    <t>[K].LGVEFDEITADDRK.[V]</t>
  </si>
  <si>
    <t>[K].LGVTADDVK.[N]</t>
  </si>
  <si>
    <t>[K].LGDVYVNDAFGTAHR.[A]</t>
  </si>
  <si>
    <t>1xCarbamidomethyl [C10]</t>
  </si>
  <si>
    <t>[R].LGDVISIQPCPDVK.[Y]</t>
  </si>
  <si>
    <t>[R].IGAQSGLGCNSFR.[Y]</t>
  </si>
  <si>
    <t>[R].LGANSLLDLVVFGR.[A]</t>
  </si>
  <si>
    <t>[K].IELPATVTGKPEPK.[I]</t>
  </si>
  <si>
    <t>[K].IENLQEGCSYYFR.[V]</t>
  </si>
  <si>
    <t>[K].LEQQVDDLEGSLEQEK.[K]</t>
  </si>
  <si>
    <t>[K].LEQQVDDLEGSLEQEKK.[VLI]</t>
  </si>
  <si>
    <t>[R].IESLNEEIAFLK.[K]</t>
  </si>
  <si>
    <t>[R].LETYYNATEPVISFYDKR.[G]</t>
  </si>
  <si>
    <t>[].LEVQAFER.[]</t>
  </si>
  <si>
    <t>[R].LFDQAFGVPR.[L]</t>
  </si>
  <si>
    <t>[R].IFEGANDILR.[L]</t>
  </si>
  <si>
    <t>[K].IFGVTTLDIVR.[A]</t>
  </si>
  <si>
    <t>[K].LFPPSADYPDLR.[K]</t>
  </si>
  <si>
    <t>[].LFQADNDLPVHLK.[]</t>
  </si>
  <si>
    <t>[K].LFQEEFPGIPYPPDAAVECHR.[G]</t>
  </si>
  <si>
    <t>[R].IFSSEHDIFR.[E]</t>
  </si>
  <si>
    <t>[R].IFTNLYGR.[H]</t>
  </si>
  <si>
    <t>[].IFVGGLSPDTPEEK.[]</t>
  </si>
  <si>
    <t>[R].IGADFLGR.[W]</t>
  </si>
  <si>
    <t>P63101; P62259</t>
  </si>
  <si>
    <t>[K].LAEQAER.[Y]</t>
  </si>
  <si>
    <t>[R].IAEFAFEYAR.[N]</t>
  </si>
  <si>
    <t>[K].HAGGVTGGWDNLLAVIPGGSSTPLIPK.[S]</t>
  </si>
  <si>
    <t>[K].HTTIFEVLPEK.[A]</t>
  </si>
  <si>
    <t>[].HNEETGDNVGPLIIK.[]</t>
  </si>
  <si>
    <t>[K].HNQLPLVIEFTEQTAPK.[I]</t>
  </si>
  <si>
    <t>[R].HPDYSVSLLLR.[L]</t>
  </si>
  <si>
    <t>[R].HPFAQAVGR.[N]</t>
  </si>
  <si>
    <t>[K].HPFDVPDAPPPPNIVDVR.[H]</t>
  </si>
  <si>
    <t>[R].HQIQSYTCEIDALK.[G]</t>
  </si>
  <si>
    <t>[R].HRPDLIDYSK.[L]</t>
  </si>
  <si>
    <t>[R].HSDAGEYTFVAGR.[N]</t>
  </si>
  <si>
    <t>1xOxidation [M13]</t>
  </si>
  <si>
    <t>[R].HSGDFGADAQGAMSK.[A]</t>
  </si>
  <si>
    <t>[K].HSQFIGYPITLYLEK.[E]</t>
  </si>
  <si>
    <t>[R].HVFGESDELIGQK.[V]</t>
  </si>
  <si>
    <t>[K].HLSVNDLPVGR.[S]</t>
  </si>
  <si>
    <t>[R].HVGDLGNVTAGK.[D]</t>
  </si>
  <si>
    <t>Q9CZ19; P05977</t>
  </si>
  <si>
    <t>[R].HVLATLGEK.[M]</t>
  </si>
  <si>
    <t>[R].HVLATLGER.[L]</t>
  </si>
  <si>
    <t>[R].HVISYSLSPFEQR.[A]</t>
  </si>
  <si>
    <t>Q9DBJ1; Q5NCI4</t>
  </si>
  <si>
    <t>[R].HYGGLTGLNK.[A]</t>
  </si>
  <si>
    <t>[R].HYLFDVQR.[N]</t>
  </si>
  <si>
    <t>[K].KAEAVATVVAAVDQAR.[V]</t>
  </si>
  <si>
    <t>[R].KAGTQIENIEEDFR.[ND]</t>
  </si>
  <si>
    <t>[R].KALAIDHLNEDQLR.[E]</t>
  </si>
  <si>
    <t>[].KALQDSLTPGQR.[]</t>
  </si>
  <si>
    <t>[K].HIYLLPSGR.[I]</t>
  </si>
  <si>
    <t>[R].HLQIIYEINQR.[F]</t>
  </si>
  <si>
    <t>[RK].LADLVER.[D]</t>
  </si>
  <si>
    <t>1xCarbamidomethyl [C15]</t>
  </si>
  <si>
    <t>[R].HGGEDYVFSLLTGYCEPPTGVSLR.[E]</t>
  </si>
  <si>
    <t>[K].HALIIYDDLSK.[Q]</t>
  </si>
  <si>
    <t>[].HCAVPQLIATLK.[]</t>
  </si>
  <si>
    <t>[].HEEHERPPFVAYPHLR.[]</t>
  </si>
  <si>
    <t>[R].HEERPDEHGFIAR.[E]</t>
  </si>
  <si>
    <t>[K].HFCPNVPIILVGNK.[K]</t>
  </si>
  <si>
    <t>[K].HFVALSTNTAK.[V]</t>
  </si>
  <si>
    <t>[K].HGCTVLTALGTILK.[K]</t>
  </si>
  <si>
    <t>[K].HGCTVLTALGTILKK.[K]</t>
  </si>
  <si>
    <t>[R].HGESAWNLENR.[F]</t>
  </si>
  <si>
    <t>[K].HGEVCPAGWKPGSDTIKPDVNK.[S]</t>
  </si>
  <si>
    <t>[R].HGGYKPTDK.[H]</t>
  </si>
  <si>
    <t>[K].HLIPAANTGESK.[V]</t>
  </si>
  <si>
    <t>1xOxidation [P7]</t>
  </si>
  <si>
    <t>[K].HGNRGEPGPAGSVGPVGAVGPR.[G]</t>
  </si>
  <si>
    <t>[K].HHAAYVNNLNATEEK.[Y]</t>
  </si>
  <si>
    <t>[K].HHLIINEATLEDAGHYAVR.[T]</t>
  </si>
  <si>
    <t>[K].HHPSIQPTLEGGK.[R]</t>
  </si>
  <si>
    <t>[K].HIAEDADRKYEEVAR.[K]</t>
  </si>
  <si>
    <t>[R].HLDHVAALFPGDVDR.[L]</t>
  </si>
  <si>
    <t>[R].HLEIIYAINQR.[H]</t>
  </si>
  <si>
    <t>[K].HLEINPDHPIVETLR.[Q]</t>
  </si>
  <si>
    <t>[K].HLGLPVFNTVK.[E]</t>
  </si>
  <si>
    <t>[K].HLIIGVSSDR.[G]</t>
  </si>
  <si>
    <t>[K].KALQEAHQQALDDLQAEEDKVNTLTK.[SA]</t>
  </si>
  <si>
    <t>[R].KASGPPVSELITK.[A]</t>
  </si>
  <si>
    <t>[K].KATDAEADVASLNR.[R]</t>
  </si>
  <si>
    <t>[R].KVESLQEEIAFLK.[K]</t>
  </si>
  <si>
    <t>[R].KPVDQYEDCYLAR.[I]</t>
  </si>
  <si>
    <t>[K].KQEPIAPESISSKPVIVTGLR.[D]</t>
  </si>
  <si>
    <t>[K].KQGLLPLTFADPSDYNK.[I]</t>
  </si>
  <si>
    <t>[K].KQTALAELVK.[H]</t>
  </si>
  <si>
    <t>[R].KTGQAAGFSYTDANK.[N]</t>
  </si>
  <si>
    <t>[R].KTSGPPVSELITK.[A]</t>
  </si>
  <si>
    <t>[R].KTVLGVPEVLLGILPGAGGTQR.[L]</t>
  </si>
  <si>
    <t>[K].KTYAEILEPFHPVR.[-]</t>
  </si>
  <si>
    <t>[K].KVADALANAAGHLDDLPGALSALSDLHAHK.[L]</t>
  </si>
  <si>
    <t>[K].KVITAFNDGLNHLDSLK.[G]</t>
  </si>
  <si>
    <t>[R].KEGGLGPLNIPLLADVTK.[S]</t>
  </si>
  <si>
    <t>[R].KVQHELDEAEER.[A]</t>
  </si>
  <si>
    <t>1xCarbamidomethyl [C13]</t>
  </si>
  <si>
    <t>[R].KYESAYGTQFTPCQLLLDHANNSSK.[K]</t>
  </si>
  <si>
    <t>[R].LAAAFAVSR.[M]</t>
  </si>
  <si>
    <t>[R].LAADVGK.[GA]</t>
  </si>
  <si>
    <t>[R].IAAFADAAVDPIDFPLAPAYAVPK.[V]</t>
  </si>
  <si>
    <t>[K].LAALTAGGR.[V]</t>
  </si>
  <si>
    <t>[R].IAATILTSPDLR.[K]</t>
  </si>
  <si>
    <t>[K].IAATNLAGIGQPSDPSEHFK.[C]</t>
  </si>
  <si>
    <t>[R].LADALQELR.[A]</t>
  </si>
  <si>
    <t>[R].LADLIER.[D]</t>
  </si>
  <si>
    <t>[].KPPPDGPYVEVVR.[]</t>
  </si>
  <si>
    <t>[R].KPNQPYEWISYK.[E]</t>
  </si>
  <si>
    <t>[K].KPITTGGVTYR.[E]</t>
  </si>
  <si>
    <t>[R].KPLIVFTPK.[S]</t>
  </si>
  <si>
    <t>[K].KETAKPAAAPAPAASAAPEPLK.[D]</t>
  </si>
  <si>
    <t>[K].KETAKPAAAPAPAASAAPEPLKDSAFDPK.[S]</t>
  </si>
  <si>
    <t>[R].KFDLNSPWEAFPAYR.[Q]</t>
  </si>
  <si>
    <t>[K].KGQHAAEIQPLAQSHATK.[H]</t>
  </si>
  <si>
    <t>[K].KGSITSVQAIYVPADDLTDPAPATTFAHLDATTVLSR.[A]</t>
  </si>
  <si>
    <t>[K].KGSSFQTVSALHR.[E]</t>
  </si>
  <si>
    <t>[K].KGVNLPGAAVDLPAVSEK.[D]</t>
  </si>
  <si>
    <t>[K].KHADSVAELGEQIDNLQR.[V]</t>
  </si>
  <si>
    <t>[RK].KHEAFESDLAAHQDR.[V]</t>
  </si>
  <si>
    <t>[K].KHGCTVLTALGTILK.[K]</t>
  </si>
  <si>
    <t>[K].KKPEYLEGLPEK.[M]</t>
  </si>
  <si>
    <t>[R].KLAEQELIETSER.[V]</t>
  </si>
  <si>
    <t>[K].KLDALTTGFGFPVGAATLADEVGVDVAQHVAEDLGK.[A]</t>
  </si>
  <si>
    <t>[R].KLEDECSELKK.[DE]</t>
  </si>
  <si>
    <t>[K].KLEVNEAELLR.[R]</t>
  </si>
  <si>
    <t>[K].KLEVYQSIADLAVGAK.[D]</t>
  </si>
  <si>
    <t>[R].KLVIIESDLER.[A]</t>
  </si>
  <si>
    <t>1xCarbamidomethyl [C20]; 1xDioxidation [M2]</t>
  </si>
  <si>
    <t>[K].KMDADLSQLQTEVEEAVQECR.[N]</t>
  </si>
  <si>
    <t>[].KPLESALPSEDLTDLK.[]</t>
  </si>
  <si>
    <t>2xCarbamidomethyl [C6; C7]</t>
  </si>
  <si>
    <t>[K].KPIGLCCIAPVLAAK.[V]</t>
  </si>
  <si>
    <t>[R].KPLLESGTLGTK.[G]</t>
  </si>
  <si>
    <t>[R].FEELNADLFR.[G]</t>
  </si>
  <si>
    <t>[K].FEDGDLTLYQSNAILR.[H]</t>
  </si>
  <si>
    <t>[K].IGYPAPNFK.[A]</t>
  </si>
  <si>
    <t>[K].AVDSLVPIGR.[G]</t>
  </si>
  <si>
    <t>[K].ATDFVVDR.[A]</t>
  </si>
  <si>
    <t>[K].ATDLLLDDSLVSLFGNR.[R]</t>
  </si>
  <si>
    <t>[K].ATGLQEGTEYEFR.[V]</t>
  </si>
  <si>
    <t>[K].ATLILQIVDKPSPPQDIR.[I]</t>
  </si>
  <si>
    <t>[K].ATLPEADGER.[Q]</t>
  </si>
  <si>
    <t>[].ATPYNYPVPVR.[]</t>
  </si>
  <si>
    <t>[K].AVAFQNSQTR.[I]</t>
  </si>
  <si>
    <t>[R].AVAGDASESALLK.[C]</t>
  </si>
  <si>
    <t>[K].AVAQGNLSSADVQAAK.[N]</t>
  </si>
  <si>
    <t>[K].AVDPIDAPK.[V]</t>
  </si>
  <si>
    <t>[K].ASYSAVSLYGNPVR.[Y]</t>
  </si>
  <si>
    <t>[R].AVFVDLEPTVIDEIR.[N]</t>
  </si>
  <si>
    <t>[R].AVFVDLEPTVIDEVR.[TA]</t>
  </si>
  <si>
    <t>[].AVIAPSGVEK.[]</t>
  </si>
  <si>
    <t>[K].AVLEEAEFQR.[K]</t>
  </si>
  <si>
    <t>[R].AVLHVALR.[N]</t>
  </si>
  <si>
    <t>[K].AVITFNQGLR.[G]</t>
  </si>
  <si>
    <t>[K].AVQHSNVVINLIGR.[E]</t>
  </si>
  <si>
    <t>[K].AVTQSAEITIPVTFEAR.[A]</t>
  </si>
  <si>
    <t>[R].AVVEQTER.[S]</t>
  </si>
  <si>
    <t>[K].AVVLAANHFGR.[F]</t>
  </si>
  <si>
    <t>[K].ATDAEADVASLNR.[R]</t>
  </si>
  <si>
    <t>[R].ASSTANLIFEDCR.[I]</t>
  </si>
  <si>
    <t>[R].ANVAKPGLVDDFEK.[K]</t>
  </si>
  <si>
    <t>[R].AQIGGPEAGK.[S]</t>
  </si>
  <si>
    <t>[].APHYPGIGPVDESGIPTAIR.[]</t>
  </si>
  <si>
    <t>[K].APIQWEER.[N]</t>
  </si>
  <si>
    <t>[K].APQVSTPTLVEAAR.[N]</t>
  </si>
  <si>
    <t>[K].APSSSSVGISEWLDQK.[L]</t>
  </si>
  <si>
    <t>[R].APSYGAGELLDFSLADAVNQEFLATR.[T]</t>
  </si>
  <si>
    <t>[K].AQDTAELFFEDVR.[L]</t>
  </si>
  <si>
    <t>[R].AQFEGIVTDLIK.[R]</t>
  </si>
  <si>
    <t>[K].AQFGQPEILLGTIPGAGGTQR.[L]</t>
  </si>
  <si>
    <t>[K].AQIDVTPVGSK.[L]</t>
  </si>
  <si>
    <t>[K].AQQIQALQSNVR.[A]</t>
  </si>
  <si>
    <t>[K].ASGPPVSELITK.[A]</t>
  </si>
  <si>
    <t>[].AQSELSGAADEAAR.[]</t>
  </si>
  <si>
    <t>[].AQVAQPGGDTIFGK.[]</t>
  </si>
  <si>
    <t>[R].ARFEELNADLFR.[G]</t>
  </si>
  <si>
    <t>[K].ARPEFTLPVHFYGR.[V]</t>
  </si>
  <si>
    <t>[R].ARPEPNPVIEGDLKPAK.[H]</t>
  </si>
  <si>
    <t>[K].ARPFPDGLAEDIDKGEVSAR.[Q]</t>
  </si>
  <si>
    <t>[K].ASAELALGENNEVLK.[S]</t>
  </si>
  <si>
    <t>[K].ASAFALQEQPVVNAVIDDATK.[E]</t>
  </si>
  <si>
    <t>[R].ASAPLPGFSAPGR.[L]</t>
  </si>
  <si>
    <t>[K].ASGAGLLGGSLPVK.[D]</t>
  </si>
  <si>
    <t>[R].AVVVNAAQLASYSQSK.[Q]</t>
  </si>
  <si>
    <t>[R].AVVVSGAGK.[M]</t>
  </si>
  <si>
    <t>[R].AYATEPHAK.[K]</t>
  </si>
  <si>
    <t>[K].DFLIPIGK.[A]</t>
  </si>
  <si>
    <t>2xCarbamidomethyl [C5; C8]</t>
  </si>
  <si>
    <t>[R].DDILCPDCGK.[D]</t>
  </si>
  <si>
    <t>[R].DDNGKPYVLPSVR.[K]</t>
  </si>
  <si>
    <t>[K].DELAPPTLDLDFR.[D]</t>
  </si>
  <si>
    <t>[K].DFANVYVDAVK.[D]</t>
  </si>
  <si>
    <t>[K].DFAPGKPLK.[C]</t>
  </si>
  <si>
    <t>[K].DFASCHLAQAPNHVVVSR.[K]</t>
  </si>
  <si>
    <t>[K].DFFGINPISNFK.[L]</t>
  </si>
  <si>
    <t>[K].DFLAGGIAAAVSK.[T]</t>
  </si>
  <si>
    <t>[K].DFLAGGVAAAISK.[T]</t>
  </si>
  <si>
    <t>[R].DFIYVSQDPK.[D]</t>
  </si>
  <si>
    <t>[].AYDLVVDWPVTLVR.[]</t>
  </si>
  <si>
    <t>[K].DFNVGGYIQAVLDR.[N]</t>
  </si>
  <si>
    <t>[K].DFPLTGYVELR.[Y]</t>
  </si>
  <si>
    <t>[K].DFQIEAAISK.[I]</t>
  </si>
  <si>
    <t>[K].DFSATDLTEFAAR.[A]</t>
  </si>
  <si>
    <t>[].DFTPSGIAGAFR.[]</t>
  </si>
  <si>
    <t>[K].DGEAGAQGAPGPAGPAGER.[G]</t>
  </si>
  <si>
    <t>[R].DGEVVSEATQQQHEVL.[-]</t>
  </si>
  <si>
    <t>[R].DGFIDKNDLR.[D]</t>
  </si>
  <si>
    <t>[K].DGFNPAHVEAGLYGSR.[I]</t>
  </si>
  <si>
    <t>[K].DGLEVIVPNPIK.[I]</t>
  </si>
  <si>
    <t>2xCarbamidomethyl [C2; C11]</t>
  </si>
  <si>
    <t>[K].DCVGPEVENACANPAAGTVILLENLR.[F]</t>
  </si>
  <si>
    <t>[K].DAVLNAWAEDVDLR.[V]</t>
  </si>
  <si>
    <t>[K].DATNVGDEGGFAPNILENNEALELLK.[T]</t>
  </si>
  <si>
    <t>[R].AYIDSTDSR.[T]</t>
  </si>
  <si>
    <t>[K].CAELEEELK.[T]</t>
  </si>
  <si>
    <t>[K].CATITPDEAR.[V]</t>
  </si>
  <si>
    <t>3xCarbamidomethyl [C1; C2; C10]</t>
  </si>
  <si>
    <t>[K].CCAEANPPACYGTVLAEFQPLVEEPK.[N]</t>
  </si>
  <si>
    <t>2xCarbamidomethyl [C1; C2]</t>
  </si>
  <si>
    <t>[K].CCSGSLVER.[R]</t>
  </si>
  <si>
    <t>[K].CCTLPEDQR.[L]</t>
  </si>
  <si>
    <t>3xCarbamidomethyl [C1; C14; C17]</t>
  </si>
  <si>
    <t>[K].CHQYDGLVELATICALCNDSALDYNEAK.[G]</t>
  </si>
  <si>
    <t>[R].CLALATHDNPLK.[R]</t>
  </si>
  <si>
    <t>[R].CNEHLVPVLTYTAK.[G]</t>
  </si>
  <si>
    <t>[R].CNGVLEGIR.[IV]</t>
  </si>
  <si>
    <t>[K].CPLLKPWALTFSYGR.[A]</t>
  </si>
  <si>
    <t>[K].CQLEINFNTLQTK.[L]</t>
  </si>
  <si>
    <t>2xCarbamidomethyl [C1; C18]</t>
  </si>
  <si>
    <t>[R].CQPLELDGLGFEELQDLCR.[Q]</t>
  </si>
  <si>
    <t>2xCarbamidomethyl [C1; C9]</t>
  </si>
  <si>
    <t>[K].CSDFTEEICR.[R]</t>
  </si>
  <si>
    <t>[K].DAEEGPVEDTKPKPSR.[L]</t>
  </si>
  <si>
    <t>[K].DAGQISGLNVLR.[V]</t>
  </si>
  <si>
    <t>[K].DAGTIAGLNVLR.[I]</t>
  </si>
  <si>
    <t>[R].DAHRPGWLPVSESVTRPTFK.[F]</t>
  </si>
  <si>
    <t>2xCarbamidomethyl [C4; C8]</t>
  </si>
  <si>
    <t>[K].DALCSIVCEER.[N]</t>
  </si>
  <si>
    <t>[R].DALNIETAVK.[T]</t>
  </si>
  <si>
    <t>[K].APGIIPR.[I]</t>
  </si>
  <si>
    <t>[R].ANTFVAELK.[G]</t>
  </si>
  <si>
    <t>3xOxidation [P9; P12; P13]</t>
  </si>
  <si>
    <t>[K].DGLNGLPGPIGPPGPR.[G]</t>
  </si>
  <si>
    <t>[R].AEDPVFLPSPPSKPK.[I]</t>
  </si>
  <si>
    <t>2xOxidation [P5; P8]</t>
  </si>
  <si>
    <t>[].ADFSPESPDLDLR.[]</t>
  </si>
  <si>
    <t>[R].ADIAESQVNK.[L]</t>
  </si>
  <si>
    <t>[KN].ADIDVSGPK.[V]</t>
  </si>
  <si>
    <t>[R].ADIHTTDSFSTLTVENCNR.[N]</t>
  </si>
  <si>
    <t>[R].ADLIAYLK.[K]</t>
  </si>
  <si>
    <t>[K].ADLINNLGTIAK.[S]</t>
  </si>
  <si>
    <t>[K].ADRDQYELLCLDNTR.[K]</t>
  </si>
  <si>
    <t>[R].ADVDAATLAR.[I]</t>
  </si>
  <si>
    <t>[K].ADWSSLSR.[D]</t>
  </si>
  <si>
    <t>[R].AEAGDNLGALVR.[G]</t>
  </si>
  <si>
    <t>[R].AELLVAEAPSKPITVTVEEQR.[S]</t>
  </si>
  <si>
    <t>[].ACQSIYPLHDVFVR.[]</t>
  </si>
  <si>
    <t>[K].AELSVIFADKPEK.[A]</t>
  </si>
  <si>
    <t>[R].AENAAGIGEPSR.[A]</t>
  </si>
  <si>
    <t>[K].AESEVAPGAPK.[E]</t>
  </si>
  <si>
    <t>[K].AETFTFHSDICTLPEK.[E]</t>
  </si>
  <si>
    <t>[K].AETFTFHSDICTLPEKEK.[Q]</t>
  </si>
  <si>
    <t>[R].AEVLDSTK.[S]</t>
  </si>
  <si>
    <t>[K].AFAGDIANQLATDAVQIFGGYGFNTEYPVEK.[L]</t>
  </si>
  <si>
    <t>[R].AFDQGADAIYEHINEGK.[L]</t>
  </si>
  <si>
    <t>[R].AFPSYFSK.[G]</t>
  </si>
  <si>
    <t>[K].AFQFVETHGEVCPANWTPESPTIKPSPTASK.[E]</t>
  </si>
  <si>
    <t>[R].ADAGGELNLAR.[A]</t>
  </si>
  <si>
    <t>[K].ACDTVFKPGPPGNPR.[V]</t>
  </si>
  <si>
    <t>[K].ANSEVAQWR.[T]</t>
  </si>
  <si>
    <t>[K].AAPAPAAAPAAAPAAAPEPERPK.[E]</t>
  </si>
  <si>
    <t>[K].AAAVPVEFK.[E]</t>
  </si>
  <si>
    <t>[K].AADKDTCFSTEGPNLVTR.[C]</t>
  </si>
  <si>
    <t>[K].AADPIDPPGPPAK.[I]</t>
  </si>
  <si>
    <t>[K].AAFDDAIAELDTLSEESYK.[D]</t>
  </si>
  <si>
    <t>[R].AAFQLGSPWR.[R]</t>
  </si>
  <si>
    <t>[R].AAGSLLTDECR.[T]</t>
  </si>
  <si>
    <t>[R].AAICSGK.[V]</t>
  </si>
  <si>
    <t>[R].AALSAGK.[V]</t>
  </si>
  <si>
    <t>[R].AALSGLLHR.[T]</t>
  </si>
  <si>
    <t>[R].AANIVGEGEPR.[E]</t>
  </si>
  <si>
    <t>[K].AAPAPAAAPAAAPAAAPEPERPKEAEFDASK.[I]</t>
  </si>
  <si>
    <t>2xCarbamidomethyl [C2; C10]</t>
  </si>
  <si>
    <t>[R].ACALSIAESCRPGDK.[V]</t>
  </si>
  <si>
    <t>[K].AAQEEYIKR.[A]</t>
  </si>
  <si>
    <t>[K].AAQIGAHTLSGACLDPAAFK.[E]</t>
  </si>
  <si>
    <t>[R].AAVEEGIVLGGGCALLR.[C]</t>
  </si>
  <si>
    <t>[K].AAVEQLTEEQK.[N]</t>
  </si>
  <si>
    <t>[K].AAVEQLTEEQKNEFK.[A]</t>
  </si>
  <si>
    <t>Q5FW97; P21550</t>
  </si>
  <si>
    <t>[R].AAVPSGASTGIYEALELR.[D]</t>
  </si>
  <si>
    <t>[K].AAVSGLWGK.[V]</t>
  </si>
  <si>
    <t>[K].AAYEAELGDAR.[K]</t>
  </si>
  <si>
    <t>[R].AAYFGIYDTAK.[G]</t>
  </si>
  <si>
    <t>[R].AAYFGVYDTAK.[G]</t>
  </si>
  <si>
    <t>[K].AFTGFIVEADTPGIHIGK.[K]</t>
  </si>
  <si>
    <t>[K].AFTGREFDELSPSAQR.[D]</t>
  </si>
  <si>
    <t>[R].AFVDSCLQLHETK.[R]</t>
  </si>
  <si>
    <t>[R].ALPFWNEEIAPK.[I]</t>
  </si>
  <si>
    <t>[K].ALDLDPSK.[T]</t>
  </si>
  <si>
    <t>[K].ALESPERPFLAILGGAK.[V]</t>
  </si>
  <si>
    <t>[R].ALGFPLERPK.[S]</t>
  </si>
  <si>
    <t>[R].ALGQNPTNAEVLR.[V]</t>
  </si>
  <si>
    <t>[R].ALGQNPTQAEVLR.[V]</t>
  </si>
  <si>
    <t>[R].ALGVLAQLIWSR.[A]</t>
  </si>
  <si>
    <t>[K].ALIADSGLK.[I]</t>
  </si>
  <si>
    <t>[R].AILAELTGR.[R]</t>
  </si>
  <si>
    <t>[K].AIPDLTAPVAAVQAAVSNLVR.[V]</t>
  </si>
  <si>
    <t>[K].ALPGHLKPFETLLSQNQGGK.[A]</t>
  </si>
  <si>
    <t>[K].AGAGAVVPK.[L]</t>
  </si>
  <si>
    <t>[R].ALQAAVAR.[E]</t>
  </si>
  <si>
    <t>[R].ALQLGTLFSPAEALK.[V]</t>
  </si>
  <si>
    <t>[R].ALSEIAGITLPYDTLDQVR.[N]</t>
  </si>
  <si>
    <t>[R].AITQELPSLLGSIGLGK.[N]</t>
  </si>
  <si>
    <t>[R].ALVFQPVTELK.[D]</t>
  </si>
  <si>
    <t>[K].AIWNVINWENVTER.[Y]</t>
  </si>
  <si>
    <t>[K].ANPIQGFSAK.[W]</t>
  </si>
  <si>
    <t>[].ANPYSSFSTLLGFFPSIIHR.[]</t>
  </si>
  <si>
    <t>[R].ALANSLACQGK.[Y]</t>
  </si>
  <si>
    <t>[K].ALAIDHLNEDQLR.[E]</t>
  </si>
  <si>
    <t>[R].AIAELGIYPAVDPLDSTSR.[I]</t>
  </si>
  <si>
    <t>[K].AGDEFVEK.[T]</t>
  </si>
  <si>
    <t>[K].AGDLGVDLTSK.[V]</t>
  </si>
  <si>
    <t>2xOxidation [P7; P10]</t>
  </si>
  <si>
    <t>[].AGDQGVPGEPGAVGPLGPR.[]</t>
  </si>
  <si>
    <t>[K].AGDSIVLSAISILGKPLPK.[S]</t>
  </si>
  <si>
    <t>[K].AGLEQGSDAGYLAESQK.[F]</t>
  </si>
  <si>
    <t>[R].AGLLEPEVFHLNPAR.[S]</t>
  </si>
  <si>
    <t>[K].AGLLGLLEEMR.[D]</t>
  </si>
  <si>
    <t>[R].AGLQFPVGR.[V]</t>
  </si>
  <si>
    <t>[R].AGSALNR.[M]</t>
  </si>
  <si>
    <t>[R].AGSDLVLDAAVGGKPEPK.[I]</t>
  </si>
  <si>
    <t>2xPhospho [S9; S14]; 1xOxidation [P6]</t>
  </si>
  <si>
    <t>[].AGSGAPLTSRGLISPKMPLSR.[]</t>
  </si>
  <si>
    <t>[K].AGTQIENIEEDFR.[ND]</t>
  </si>
  <si>
    <t>[K].AHGGYSVFAGVGER.[T]</t>
  </si>
  <si>
    <t>[].AHGQDLGTAGSCLR.[]</t>
  </si>
  <si>
    <t>[K].AHPNLPILIR.[E]</t>
  </si>
  <si>
    <t>[K].AKDIVPGDIVEIAVGDK.[V]</t>
  </si>
  <si>
    <t>[K].AKDIVPGDIVEIAVGDKVPADIR.[L]</t>
  </si>
  <si>
    <t>[K].AKPVVSFIAGITAPPGR.[R]</t>
  </si>
  <si>
    <t>P43274; Q149Z9</t>
  </si>
  <si>
    <t>[K].ALAAAGYDVEK.[N]</t>
  </si>
  <si>
    <t>[K].DGLGLCALIHR.[H]</t>
  </si>
  <si>
    <t>2xOxidation [P4; P9]</t>
  </si>
  <si>
    <t>[R].DGNPGSDGPPGR.[D]</t>
  </si>
  <si>
    <t>[K].FEDENFILK.[H]</t>
  </si>
  <si>
    <t>[R].EINLQDYEGHQK.[Q]</t>
  </si>
  <si>
    <t>[R].ELENELEAEQK.[R]</t>
  </si>
  <si>
    <t>[R].ELENELEAEQKR.[N]</t>
  </si>
  <si>
    <t>[R].ELFEADPER.[F]</t>
  </si>
  <si>
    <t>[K].ELGAFGLQVPSELGGLGLSNTQYAR.[L]</t>
  </si>
  <si>
    <t>[K].ELGSPPGISLETIDAAFSCPGSSR.[L]</t>
  </si>
  <si>
    <t>[R].ELGTIQQVISER.[V]</t>
  </si>
  <si>
    <t>2xCarbamidomethyl [C7; C12]</t>
  </si>
  <si>
    <t>[K].EIIAVSCGPSQCQETIR.[T]</t>
  </si>
  <si>
    <t>[K].ELIEIISGAAAL.[-]</t>
  </si>
  <si>
    <t>[R].ELISNASDALDK.[I]</t>
  </si>
  <si>
    <t>[R].ELISNASDALDKIR.[LY]</t>
  </si>
  <si>
    <t>[K].ELPLIFITPLSDVK.[V]</t>
  </si>
  <si>
    <t>[K].EIDQEAAVEVSQLR.[D]</t>
  </si>
  <si>
    <t>[R].ELQELVQYPVEHPDK.[F]</t>
  </si>
  <si>
    <t>[K].ELSDIAHR.[I]</t>
  </si>
  <si>
    <t>[K].ELTGLGNALK.[N]</t>
  </si>
  <si>
    <t>[R].ELTPQVISAAR.[I]</t>
  </si>
  <si>
    <t>[K].ELVGPVAR.[F]</t>
  </si>
  <si>
    <t>[R].EIVHIQAGQCGNQIGAK.[F]</t>
  </si>
  <si>
    <t>[K].ELVPIAAQLDR.[E]</t>
  </si>
  <si>
    <t>[R].ELEEISER.[L]</t>
  </si>
  <si>
    <t>[R].EIDGGLETLR.[L]</t>
  </si>
  <si>
    <t>[K].EEIFGPVQPLFK.[F]</t>
  </si>
  <si>
    <t>[K].EGLLLWCQR.[K]</t>
  </si>
  <si>
    <t>[K].EEISLLEDLNQVIENR.[L]</t>
  </si>
  <si>
    <t>[R].EEIVYLPCIYR.[N]</t>
  </si>
  <si>
    <t>[K].EEPPSLRPAPPPISGGGYR.[A]</t>
  </si>
  <si>
    <t>[K].EEWDIIEGLIR.[K]</t>
  </si>
  <si>
    <t>[R].EFNGLGDCLTK.[I]</t>
  </si>
  <si>
    <t>[K].EGASILLDGR.[R]</t>
  </si>
  <si>
    <t>[K].EGFGHLSPTGTTEFWLGNEK.[I]</t>
  </si>
  <si>
    <t>[K].EGIECEVINLR.[T]</t>
  </si>
  <si>
    <t>[K].EGIPPDQQR.[LV]</t>
  </si>
  <si>
    <t>[K].ELASQPDVDGFLVGGASLKPEFVDIINAK.[Q]</t>
  </si>
  <si>
    <t>2xOxidation [P7; P13]</t>
  </si>
  <si>
    <t>[K].EGPVGLPGIDGRPGPIGPAGPR.[G]</t>
  </si>
  <si>
    <t>2xOxidation [P4; P10]</t>
  </si>
  <si>
    <t>[R].EGSPGAEGSPGR.[D]</t>
  </si>
  <si>
    <t>[-R].EGSSIGAIDSR.[L]</t>
  </si>
  <si>
    <t>[K].EGVVECSFVQSK.[E]</t>
  </si>
  <si>
    <t>[R].EHALLAYTLGVK.[Q]</t>
  </si>
  <si>
    <t>[R].EHINLGCDVDFDIAGPSIR.[G]</t>
  </si>
  <si>
    <t>[K].EIAAPELEPLHLR.[Y]</t>
  </si>
  <si>
    <t>[].ELAEAQDDSILK.[]</t>
  </si>
  <si>
    <t>[R].EIAGATPHITAAEGR.[L]</t>
  </si>
  <si>
    <t>[K].ELWQSIHNLEAEK.[F]</t>
  </si>
  <si>
    <t>[K].EIYPYVIQELRPTLNELGISTPEELGLDKV.[-]</t>
  </si>
  <si>
    <t>[K].ENENVINEYSSILEDQR.[L]</t>
  </si>
  <si>
    <t>[K].EWIECAHGIGGTR.[A]</t>
  </si>
  <si>
    <t>[K].ETYSQLGR.[V]</t>
  </si>
  <si>
    <t>[R].EVAAFAQFGSDLDAATQQLLSR.[G]</t>
  </si>
  <si>
    <t>[R].EVENVAITALEGLK.[G]</t>
  </si>
  <si>
    <t>[K].EVESIGAHLNAYSTR.[E]</t>
  </si>
  <si>
    <t>[K].EVESVTPEHCIFASNTSALPINQIAAVSK.[R]</t>
  </si>
  <si>
    <t>[K].EVGVGFATR.[K]</t>
  </si>
  <si>
    <t>[K].EVGVYEALKDDSWLK.[G]</t>
  </si>
  <si>
    <t>[K].EVLASDLVVK.[V]</t>
  </si>
  <si>
    <t>[K].EVITSDDGSDCGDATELDISHSFSGSLDELSER.[H]</t>
  </si>
  <si>
    <t>[K].EYLPIGGLAEFCK.[A]</t>
  </si>
  <si>
    <t>[K].ENFSCLTR.[L]</t>
  </si>
  <si>
    <t>P31001; P20152</t>
  </si>
  <si>
    <t>[R].EYQDLLNVK.[M]</t>
  </si>
  <si>
    <t>[R].EYTLTHLPQGAEYR.[F]</t>
  </si>
  <si>
    <t>[].FAAATGATPIAGR.[]</t>
  </si>
  <si>
    <t>[K].FADLSEAANR.[N]</t>
  </si>
  <si>
    <t>[R].FAIQDISVEETSAK.[E]</t>
  </si>
  <si>
    <t>[R].FASEANGYQDNIAR.[L]</t>
  </si>
  <si>
    <t>[R].FASEIAGVDDLGTTGR.[G]</t>
  </si>
  <si>
    <t>[K].FASEITPITISVK.[G]</t>
  </si>
  <si>
    <t>[R].FCPAGVYEFVPLEQGDGFR.[L]</t>
  </si>
  <si>
    <t>[R].FEAPLFNAR.[I]</t>
  </si>
  <si>
    <t>[R].ETNLESLPLVDTHSK.[R]</t>
  </si>
  <si>
    <t>[K].ETECTYFSTPLLLGK.[K]</t>
  </si>
  <si>
    <t>[K].ETDLLQHLSESR.[H]</t>
  </si>
  <si>
    <t>[K].ETAKPAAAPAPAASAAPEPLK.[D]</t>
  </si>
  <si>
    <t>[K].ENIAIVER.[R]</t>
  </si>
  <si>
    <t>[K].ENPNANKGTLEDQIIQANPALEAFGNAK.[T]</t>
  </si>
  <si>
    <t>[K].ENPTTFMGHYLHEVAR.[R]</t>
  </si>
  <si>
    <t>[R].ENQSILITGESGAGK.[T]</t>
  </si>
  <si>
    <t>[K].ENVLIGEGAGFK.[I]</t>
  </si>
  <si>
    <t>2xCarbamidomethyl [C9; C10]</t>
  </si>
  <si>
    <t>[R].ENYGELADCCTK.[Q]</t>
  </si>
  <si>
    <t>[K].EPLGPALAHELR.[Y]</t>
  </si>
  <si>
    <t>[K].EQAVTLAQK.[M]</t>
  </si>
  <si>
    <t>[K].EQDTSAHLER.[M]</t>
  </si>
  <si>
    <t>[K].EQGFLSFWR.[G]</t>
  </si>
  <si>
    <t>[K].EQGTYEDFVEGLR.[V]</t>
  </si>
  <si>
    <t>[K].EQGVLSFWR.[G]</t>
  </si>
  <si>
    <t>[K].EQVANSAFVER.[V]</t>
  </si>
  <si>
    <t>[K].ESGLYFIRPLK.[A]</t>
  </si>
  <si>
    <t>[K].ESTLHLVLR.[LV]</t>
  </si>
  <si>
    <t>[K].ESTTSEQSAR.[M]</t>
  </si>
  <si>
    <t>[].ESVFTVEGGHR.[]</t>
  </si>
  <si>
    <t>[K].ESYSVYVYK.[V]</t>
  </si>
  <si>
    <t>[R].ETADTDTAEQVIASFR.[I]</t>
  </si>
  <si>
    <t>[R].EEIIPVAPEYDK.[S]</t>
  </si>
  <si>
    <t>[K].EEGLNAFYK.[G]</t>
  </si>
  <si>
    <t>1xOxidation [P4]</t>
  </si>
  <si>
    <t>[R].DGNPGSDGQPGR.[D]</t>
  </si>
  <si>
    <t>[R].DNLIDDLQR.[L]</t>
  </si>
  <si>
    <t>[R].DLLLDPAWEK.[Q]</t>
  </si>
  <si>
    <t>[K].DLNELQTLIEAHFENR.[K]</t>
  </si>
  <si>
    <t>[K].DINQEVYNFLATAGAK.[Y]</t>
  </si>
  <si>
    <t>[K].DLSIDDTSQIR.[V]</t>
  </si>
  <si>
    <t>[K].DLTAVSNNAGVDNFGLGLLLR.[S]</t>
  </si>
  <si>
    <t>[R].DLYLENPEIK.[I]</t>
  </si>
  <si>
    <t>2xCarbamidomethyl [C3; C4]</t>
  </si>
  <si>
    <t>[R].DNCCILDER.[F]</t>
  </si>
  <si>
    <t>[K].DNHLLGTFDLTGIPPAPR.[G]</t>
  </si>
  <si>
    <t>[K].DLHTLILVNNK.[I]</t>
  </si>
  <si>
    <t>[K].DNPGVVTCLDEAR.[H]</t>
  </si>
  <si>
    <t>[K].DPLNETVVGLYQK.[S]</t>
  </si>
  <si>
    <t>[R].DPISPPGPPVPR.[V]</t>
  </si>
  <si>
    <t>[R].DPNASPGDAGEQAIR.[Q]</t>
  </si>
  <si>
    <t>[R].DPVAPPGPPFPK.[V]</t>
  </si>
  <si>
    <t>[R].DQEGQDVLLFIDNIFR.[F]</t>
  </si>
  <si>
    <t>[K].DQLLLGPTYATPK.[V]</t>
  </si>
  <si>
    <t>[K].DQLIVNLLK.[E]</t>
  </si>
  <si>
    <t>[R].DQSLQEELAR.[Q]</t>
  </si>
  <si>
    <t>[K].DQSPASHEIATNLGDFAISLYR.[E]</t>
  </si>
  <si>
    <t>[K].DILHPPEVELDVTCR.[D]</t>
  </si>
  <si>
    <t>[K].DLGATWVVLGHSER.[R]</t>
  </si>
  <si>
    <t>[R].EEAESTLQSFR.[Q]</t>
  </si>
  <si>
    <t>[R].DGYAQILR.[D]</t>
  </si>
  <si>
    <t>[K].DGPGFYTTR.[C]</t>
  </si>
  <si>
    <t>3xOxidation [P6; P13; P16]</t>
  </si>
  <si>
    <t>[K].DGPPGPAGNSGSPGNPGIAGPK.[G]</t>
  </si>
  <si>
    <t>[R].DGSDITANDK.[Y]</t>
  </si>
  <si>
    <t>3xOxidation [P4; P7; P13]</t>
  </si>
  <si>
    <t>[K].DGSPGEPGANGLPGAAGER.[G]</t>
  </si>
  <si>
    <t>[K].DGSVAIASKPR.[E]</t>
  </si>
  <si>
    <t>2xOxidation [P4; P7]</t>
  </si>
  <si>
    <t>[R].DGTPGGPGIR.[G]</t>
  </si>
  <si>
    <t>[K].DGTSGHPGPIGPPGPR.[G]</t>
  </si>
  <si>
    <t>[K].DGVANVSIEDR.[V]</t>
  </si>
  <si>
    <t>1xCarbamidomethyl [C26]</t>
  </si>
  <si>
    <t>[K].DGVHDIPEDAQLETAENSSVIIIPECTR.[A]</t>
  </si>
  <si>
    <t>[K].DLAGCIHGLSNVK.[L]</t>
  </si>
  <si>
    <t>[K].DIFQEIFDK.[H]</t>
  </si>
  <si>
    <t>[R].DIANSPHELYR.[N]</t>
  </si>
  <si>
    <t>[K].DLAVDSASPVYQAVIK.[T]</t>
  </si>
  <si>
    <t>[R].DLDKPFLLPVESVYSIPGR.[G]</t>
  </si>
  <si>
    <t>[K].DLEDLQILIK.[V]</t>
  </si>
  <si>
    <t>[K].DIEEIIDELK.[A]</t>
  </si>
  <si>
    <t>[K].DIEIKPSVELPFNTFNVK.[A]</t>
  </si>
  <si>
    <t>[R].DLESDIIGDTSGHFQK.[M]</t>
  </si>
  <si>
    <t>[K].DLFDPIIQDR.[H]</t>
  </si>
  <si>
    <t>[R].DQTNDQVTIDSALATQK.[Y]</t>
  </si>
  <si>
    <t>[K].DRPFFPGLVK.[Y]</t>
  </si>
  <si>
    <t>[R].DSDSILETLQR.[K]</t>
  </si>
  <si>
    <t>[K].DYINLFSTK.[C]</t>
  </si>
  <si>
    <t>[R].DYIWNTLNSGR.[V]</t>
  </si>
  <si>
    <t>[R].EAALGAGFSDK.[T]</t>
  </si>
  <si>
    <t>[K].EADRNDSGTYDLVLENK.[C]</t>
  </si>
  <si>
    <t>[K].EAEFDASK.[I]</t>
  </si>
  <si>
    <t>P09542; P05977</t>
  </si>
  <si>
    <t>[K].EAFLLFDR.[T]</t>
  </si>
  <si>
    <t>[R].EAFPGDVFYLHSR.[L]</t>
  </si>
  <si>
    <t>[].EAFQEALAAAGDK.[]</t>
  </si>
  <si>
    <t>[K].EAFSCIDQNR.[D]</t>
  </si>
  <si>
    <t>[K].EAFSLFDR.[T]</t>
  </si>
  <si>
    <t>[R].EANSIVITPGYGLCAAK.[A]</t>
  </si>
  <si>
    <t>[K].DSETGENIR.[Q]</t>
  </si>
  <si>
    <t>[R].EATESFASDPILYRPVAVALDTK.[G]</t>
  </si>
  <si>
    <t>[R].EATQAVLDKPETLSSDASTR.[E]</t>
  </si>
  <si>
    <t>[R].EAYEAGLIGK.[N]</t>
  </si>
  <si>
    <t>[R].EAYKDFFGINPISNFK.[L]</t>
  </si>
  <si>
    <t>[R].EAYPGDVFYLHSR.[L]</t>
  </si>
  <si>
    <t>3xCarbamidomethyl [C2; C3; C10]</t>
  </si>
  <si>
    <t>[K].ECCHGDLLECADDR.[A]</t>
  </si>
  <si>
    <t>[K].EDPNLVPSISNK.[R]</t>
  </si>
  <si>
    <t>[K].EDPNLVPSISNKR.[I]</t>
  </si>
  <si>
    <t>[K].EDQTEYLEER.[R-]</t>
  </si>
  <si>
    <t>[R].EEAENNLAAFR.[A]</t>
  </si>
  <si>
    <t>[R].DYGVLLESAGIALR.[G]</t>
  </si>
  <si>
    <t>[R].DYFVSCPGR.[G]</t>
  </si>
  <si>
    <t>[K].DYESASLTEVR.[A]</t>
  </si>
  <si>
    <t>[K].DVNAAIATIK.[T]</t>
  </si>
  <si>
    <t>[R].DSIFSNLIGQLDYK.[G]</t>
  </si>
  <si>
    <t>[K].DSNNLCLHFNPR.[F]</t>
  </si>
  <si>
    <t>[K].DSVSLSWLKPEHDGGSR.[I]</t>
  </si>
  <si>
    <t>[K].DSVTLHWDLPLIDGGSR.[I]</t>
  </si>
  <si>
    <t>[].DTDSEEEIR.[]</t>
  </si>
  <si>
    <t>[R].DTFAALGR.[V]</t>
  </si>
  <si>
    <t>[K].DTGTYEDFVEGLR.[V]</t>
  </si>
  <si>
    <t>[R].DTLPEDTGYYR.[V]</t>
  </si>
  <si>
    <t>[K].DTPGFIVNR.[L]</t>
  </si>
  <si>
    <t>[R].DTQLITVDEK.[L]</t>
  </si>
  <si>
    <t>[K].DTQLQLDDAVHANDDLK.[E]</t>
  </si>
  <si>
    <t>[K].DTQIQLDDAVR.[A]</t>
  </si>
  <si>
    <t>[K].DTTASAVAVGLR.[Q]</t>
  </si>
  <si>
    <t>[K].DTTVTGLGR.[G]</t>
  </si>
  <si>
    <t>[].DVAPQAPVHFLVIPR.[]</t>
  </si>
  <si>
    <t>2xCarbamidomethyl [C11; C14]</t>
  </si>
  <si>
    <t>[R].DVGGIVLANACGPCIGQWDR.[K]</t>
  </si>
  <si>
    <t>[K].DVLEEPEIDLDVALR.[T]</t>
  </si>
  <si>
    <t>[K].DVNAAIAAIK.[T]</t>
  </si>
  <si>
    <t>[R].LGYILTCPSNLGTGLR.[A]</t>
  </si>
  <si>
    <t>[K].IHEWVPPSTPYK.[-]</t>
  </si>
  <si>
    <t>[R].YVVNHLGR.[M]</t>
  </si>
  <si>
    <t>[R].TSPDAFVQIALQLAHFR.[D]</t>
  </si>
  <si>
    <t>[R].TREEIQEVR.[S]</t>
  </si>
  <si>
    <t>[R].TRPTVAAGAVGLAQR.[A]</t>
  </si>
  <si>
    <t>[K].TSAAPGGVPLQPQDLEFTK.[L]</t>
  </si>
  <si>
    <t>[R].TSELEAASSVR.[E]</t>
  </si>
  <si>
    <t>[R].TSGGAGGLGSLR.[CS]</t>
  </si>
  <si>
    <t>[K].TSGPPVSELITK.[A]</t>
  </si>
  <si>
    <t>[K].TSIAIDTIINQK.[R]</t>
  </si>
  <si>
    <t>[R].TSLDLYANVIHCK.[S]</t>
  </si>
  <si>
    <t>[K].TSVVVQWDRPK.[H]</t>
  </si>
  <si>
    <t>[K].TQPYDVYDQVEFDVPIGSR.[G]</t>
  </si>
  <si>
    <t>[K].TTAQVLIR.[F]</t>
  </si>
  <si>
    <t>[K].TTGLDEGLEYEFR.[V]</t>
  </si>
  <si>
    <t>[K].TTGLEEGIEYEFR.[V]</t>
  </si>
  <si>
    <t>[].TTGLVGLAVCDTPHER.[]</t>
  </si>
  <si>
    <t>[R].TTPSVVAFTADGER.[L]</t>
  </si>
  <si>
    <t>[R].TTPSYVAFTDTER.[L]</t>
  </si>
  <si>
    <t>[R].TTTTAVHIQPAQEQAR.[K]</t>
  </si>
  <si>
    <t>[].TTVFSCNLGEK.[]</t>
  </si>
  <si>
    <t>[K].TVDGPSGK.[L]</t>
  </si>
  <si>
    <t>[K].TQSKPEDEADEWAR.[R]</t>
  </si>
  <si>
    <t>[R].TQLEENISQLR.[H]</t>
  </si>
  <si>
    <t>[K].TIGGGDDSFNTFFSETGAGK.[H]</t>
  </si>
  <si>
    <t>[K].TIVSTAQISETR.[Q]</t>
  </si>
  <si>
    <t>[K].TIGVSNFNPLQIER.[I]</t>
  </si>
  <si>
    <t>[K].TLLASEEAIAASK.[Q]</t>
  </si>
  <si>
    <t>[K].TLIEILATR.[T]</t>
  </si>
  <si>
    <t>[K].TIIPLISQCTPK.[V]</t>
  </si>
  <si>
    <t>[R].TINEVETQILTR.[D]</t>
  </si>
  <si>
    <t>[K].TIPIDGDFFSYTR.[H]</t>
  </si>
  <si>
    <t>[R].TIPWLENR.[TV]</t>
  </si>
  <si>
    <t>[K].TITLEVEPSDTIENVK.[A]</t>
  </si>
  <si>
    <t>[K].TIVAINKDPEAPIFQVADYGIVADLFK.[V]</t>
  </si>
  <si>
    <t>[R].TIYAGNALCTVK.[C]</t>
  </si>
  <si>
    <t>[K].TPYTDVNIVTIR.[E]</t>
  </si>
  <si>
    <t>[K].TNCDLYEK.[L]</t>
  </si>
  <si>
    <t>[R].TNEKVELQELNDR.[F]</t>
  </si>
  <si>
    <t>[R].TNQELQEINR.[V]</t>
  </si>
  <si>
    <t>[K].TNVSGGAIALGHPLGGSGSR.[I]</t>
  </si>
  <si>
    <t>2xCarbamidomethyl [C3; C7]</t>
  </si>
  <si>
    <t>[R].TPCTVSCNIPVVSGK.[E]</t>
  </si>
  <si>
    <t>[R].TPFGAYGGLLK.[D]</t>
  </si>
  <si>
    <t>2xCarbamidomethyl [C4; C7]</t>
  </si>
  <si>
    <t>[R].TPLCGHCNNVIR.[G]</t>
  </si>
  <si>
    <t>[R].TPIGSFLGSLASQPATK.[L]</t>
  </si>
  <si>
    <t>[].TPVEPEVAIHR.[]</t>
  </si>
  <si>
    <t>[K].TPVSEHVTK.[C]</t>
  </si>
  <si>
    <t>[K].TVELDVADVPDPPR.[G]</t>
  </si>
  <si>
    <t>[].TVLGQQILGHLDSSSLALPSEAR.[]</t>
  </si>
  <si>
    <t>[R].VCHAHPTLSEAFR.[E]</t>
  </si>
  <si>
    <t>[K].VAPLGAELQESAR.[Q]</t>
  </si>
  <si>
    <t>[R].VASGQALAAFCLTEPSSGSDVASIR.[S]</t>
  </si>
  <si>
    <t>[K].VASSVPVENFTIHGGLSR.[I]</t>
  </si>
  <si>
    <t>[K].VAVFFSNKPTR.[A]</t>
  </si>
  <si>
    <t>[K].VAVLGASGGIGQPLSLLLK.[N]</t>
  </si>
  <si>
    <t>[K].VAVNILNNGR.[F]</t>
  </si>
  <si>
    <t>[K].VAVPSTIHCDHLIEAQVGGEK.[D]</t>
  </si>
  <si>
    <t>[R].VAVSADPNVPNVIVTR.[L]</t>
  </si>
  <si>
    <t>[K].VAVTPPGLAR.[E]</t>
  </si>
  <si>
    <t>[R].VCAENAAGPGK.[F]</t>
  </si>
  <si>
    <t>[K].VCNPIITK.[L]</t>
  </si>
  <si>
    <t>[K].TVLGVPEVLLGILPGAGGTQR.[L]</t>
  </si>
  <si>
    <t>[K].VCNYGLTFTQK.[W]</t>
  </si>
  <si>
    <t>[K].VDATEESDLAQQYGVR.[G]</t>
  </si>
  <si>
    <t>[R].VDFDDIHR.[K]</t>
  </si>
  <si>
    <t>[K].VDFPQDQLATLTGR.[I]</t>
  </si>
  <si>
    <t>[K].VDGALCLDK.[S]</t>
  </si>
  <si>
    <t>[R].VDKVDEER.[Y-]</t>
  </si>
  <si>
    <t>[K].VDIDVPDVNIEGPDAK.[L]</t>
  </si>
  <si>
    <t>[R].VDLFPTDIGLHK.[L]</t>
  </si>
  <si>
    <t>[K].VDLLFLGK.[Q]</t>
  </si>
  <si>
    <t>[R].VDLIHDLPR.[V]</t>
  </si>
  <si>
    <t>[R].VAPEEHPVLLTEAPLNPK.[AR]</t>
  </si>
  <si>
    <t>[R].VAPAPAGVFTDIPISNIR.[R]</t>
  </si>
  <si>
    <t>[R].VALTGLTVAEYFR.[D]</t>
  </si>
  <si>
    <t>[R].TVIIEQSWGSPK.[V]</t>
  </si>
  <si>
    <t>[K].TVLPPDGPR.[L]</t>
  </si>
  <si>
    <t>[K].TVSLNNLSADEVTR.[A]</t>
  </si>
  <si>
    <t>[K].TVTNAVVTVPAYFNDSQR.[QL]</t>
  </si>
  <si>
    <t>[K].TYAEILEPFHPVR.[-]</t>
  </si>
  <si>
    <t>[K].TYFPHFDVSHGSAQVK.[G]</t>
  </si>
  <si>
    <t>[K].TYFPHFDVSHGSAQVKG.[-]</t>
  </si>
  <si>
    <t>[K].TYLQALPYFDR.[L]</t>
  </si>
  <si>
    <t>[R].TYSLGSALRPSTSR.[S]</t>
  </si>
  <si>
    <t>[R].VAAAFPGDVDR.[L]</t>
  </si>
  <si>
    <t>[K].VAALTGLPFVTAPNK.[F]</t>
  </si>
  <si>
    <t>[K].VADALANAAGHLDDLPGALSALSDLHAHK.[L]</t>
  </si>
  <si>
    <t>[].VAEELALEQAK.[]</t>
  </si>
  <si>
    <t>[K].VAEVPQPPGK.[I]</t>
  </si>
  <si>
    <t>[K].VAFITGGGTGLGK.[A]</t>
  </si>
  <si>
    <t>[K].VAGHPDVVINNAAGNFISPSER.[L]</t>
  </si>
  <si>
    <t>[K].VAGILTVK.[G]</t>
  </si>
  <si>
    <t>[R].VAGPQPAQTGAPQGSLGEYLFER.[L]</t>
  </si>
  <si>
    <t>[K].VALIGSPVDLTYR.[Y]</t>
  </si>
  <si>
    <t>[R].VALSPAGVQALVK.[Q]</t>
  </si>
  <si>
    <t>[K].TLGPALLEK.[K-]</t>
  </si>
  <si>
    <t>[R].TLEGELHDLR.[G]</t>
  </si>
  <si>
    <t>[K].VDSDNLCTEEIFPTEGAGTDLR.[S]</t>
  </si>
  <si>
    <t>[K].STGLTDGIAYEFR.[V]</t>
  </si>
  <si>
    <t>[K].SQFTITPGSEQIR.[A]</t>
  </si>
  <si>
    <t>[R].SQIDELYATIK.[I]</t>
  </si>
  <si>
    <t>[K].SQLQEAPPEWK.[A]</t>
  </si>
  <si>
    <t>[].SQTEEDCTEELFDFLHAR.[]</t>
  </si>
  <si>
    <t>[R].SSAIPSPCGK.[Y]</t>
  </si>
  <si>
    <t>[K].SSGGFVWACK.[N]</t>
  </si>
  <si>
    <t>[R].SSPYPTDVAR.[V]</t>
  </si>
  <si>
    <t>[R].SSVSLAWNKPIYDGGAPVR.[G]</t>
  </si>
  <si>
    <t>[K].STAGDTHLGGEDFDNR.[M]</t>
  </si>
  <si>
    <t>[K].STDFDTFLR.[C]</t>
  </si>
  <si>
    <t>[K].SVEVSDPVPAGDLVK.[A]</t>
  </si>
  <si>
    <t>[].SPEIISGR.[]</t>
  </si>
  <si>
    <t>[R].SVFPEAIIIRPSDIFGR.[E]</t>
  </si>
  <si>
    <t>[].SVSDLSVPR.[]</t>
  </si>
  <si>
    <t>[K].SVTEQGAELSNEER.[N]</t>
  </si>
  <si>
    <t>1xAcetyl [N-Term]; 1xOxidation [P5]</t>
  </si>
  <si>
    <t>[-].SYELPDGQVITIGNER.[F]</t>
  </si>
  <si>
    <t>[K].TAEYDVAFGER.[H]</t>
  </si>
  <si>
    <t>[K].TAIQAAGYPDK.[V]</t>
  </si>
  <si>
    <t>[].TASLTSAASIDGSR.[]</t>
  </si>
  <si>
    <t>[K].TAVAPIER.[V]</t>
  </si>
  <si>
    <t>[].TAVVVGTVTDDVR.[]</t>
  </si>
  <si>
    <t>[K].SPQYSQVIHR.[L]</t>
  </si>
  <si>
    <t>[R].SPDFTNENPLETR.[N]</t>
  </si>
  <si>
    <t>[K].TIEEVVGR.[A]</t>
  </si>
  <si>
    <t>[K].SISIIDSPGILSGEK.[Q]</t>
  </si>
  <si>
    <t>[K].SLHTLFGDK.[L]</t>
  </si>
  <si>
    <t>[K].SIITLDGGALVQVQK.[W]</t>
  </si>
  <si>
    <t>[K].SINPDEAVAYGAAVQAAILSGDK.[S]</t>
  </si>
  <si>
    <t>[K].SLNPELGTDADKEQWK.[E]</t>
  </si>
  <si>
    <t>[K].SLPGVVTR.[H]</t>
  </si>
  <si>
    <t>[K].SIQEIQELDKDDESLR.[K]</t>
  </si>
  <si>
    <t>P05213; A0A0A0MQA5</t>
  </si>
  <si>
    <t>[R].SIQFVDWCPTGFK.[V]</t>
  </si>
  <si>
    <t>[K].SLSFPLALEEK.[Q]</t>
  </si>
  <si>
    <t>[K].SLSLQYSTK.[D]</t>
  </si>
  <si>
    <t>[K].SNPTLNEYHTR.[A]</t>
  </si>
  <si>
    <t>[K].SLSQNYGVLK.[N]</t>
  </si>
  <si>
    <t>[R].SITVHEGESAR.[F]</t>
  </si>
  <si>
    <t>[K].SLVTLDGGK.[L]</t>
  </si>
  <si>
    <t>[R].SIVVSPILIPENQR.[Q]</t>
  </si>
  <si>
    <t>[R].SLYSSSPGGAYVTR.[S]</t>
  </si>
  <si>
    <t>[K].SIYYITGESK.[E]</t>
  </si>
  <si>
    <t>[R].SNAAAAALDK.[K]</t>
  </si>
  <si>
    <t>[R].SNAAAAALDKK.[Q]</t>
  </si>
  <si>
    <t>[R].SNFAVGYR.[T]</t>
  </si>
  <si>
    <t>[K].SNNFQKPR.[N]</t>
  </si>
  <si>
    <t>Q9WUB3; Q3TFQ8</t>
  </si>
  <si>
    <t>[K].TCAYTNHTVLPEALER.[W]</t>
  </si>
  <si>
    <t>[R].TCESLGAGGYR.[C]</t>
  </si>
  <si>
    <t>[K].TCGFDFSGALEDISK.[I]</t>
  </si>
  <si>
    <t>[K].THSDSDILTNIEDPSSHVPEFSSSSK.[T]</t>
  </si>
  <si>
    <t>[K].TGPNLHGLFGR.[K]</t>
  </si>
  <si>
    <t>3xOxidation [P6; P13; P15]</t>
  </si>
  <si>
    <t>[K].TGPPGPAGQDGRPGPAGPPGAR.[G]</t>
  </si>
  <si>
    <t>3xOxidation [P6; P12; P13]</t>
  </si>
  <si>
    <t>[R].TGPPGPSGIAGPPGPPGAAGK.[E]</t>
  </si>
  <si>
    <t>[K].TGQAAGFSYTDANK.[N]</t>
  </si>
  <si>
    <t>[K].TGTAEMSSILEER.[I]</t>
  </si>
  <si>
    <t>[].TGVAPIIDVVR.[]</t>
  </si>
  <si>
    <t>[].THEQLTPLVR.[]</t>
  </si>
  <si>
    <t>[K].THLPGFVEQAGALK.[A]</t>
  </si>
  <si>
    <t>[K].THPETLDKFDK.[F]</t>
  </si>
  <si>
    <t>[R].THSDQFLVSFK.[D]</t>
  </si>
  <si>
    <t>[R].THSGTYQVTVR.[I]</t>
  </si>
  <si>
    <t>[].TCLDPNAPGVK.[]</t>
  </si>
  <si>
    <t>[R].TKYETDAIQR.[T]</t>
  </si>
  <si>
    <t>[K].TLADAEGDVFR.[G]</t>
  </si>
  <si>
    <t>[K].TLAFASVDLTNK.[T]</t>
  </si>
  <si>
    <t>[].TLAILQIESEK.[]</t>
  </si>
  <si>
    <t>[K].TLDFEMFLPILQHISR.[N]</t>
  </si>
  <si>
    <t>1xOxidation [M6]</t>
  </si>
  <si>
    <t>2xCarbamidomethyl [C12; C13]</t>
  </si>
  <si>
    <t>[].TLDQVLEDVDQCCQALSQR.[]</t>
  </si>
  <si>
    <t>[K].TIEAEAAHGTVTR.[H]</t>
  </si>
  <si>
    <t>[R].TLEDILFR.[A]</t>
  </si>
  <si>
    <t>[R].TGIGSGLSLSGIVHPELSR.[S]</t>
  </si>
  <si>
    <t>[R].TGHSLLHTLYGR.[S]</t>
  </si>
  <si>
    <t>[].TGGLDSLVLSPGR.[]</t>
  </si>
  <si>
    <t>[R].TGETGASGPPGFVGEK.[G]</t>
  </si>
  <si>
    <t>[K].TCVADESAANCDK.[S]</t>
  </si>
  <si>
    <t>[].TDAIPGR.[]</t>
  </si>
  <si>
    <t>[R].TDESQPWVLPVVR.[K]</t>
  </si>
  <si>
    <t>[R].TDIANLAEEFK.[D]</t>
  </si>
  <si>
    <t>[R].TDLTDYLNR.[H]</t>
  </si>
  <si>
    <t>[K].TDRPLPENPYHSR.[A]</t>
  </si>
  <si>
    <t>[R].TEELEEAK.[K]</t>
  </si>
  <si>
    <t>[R].TEGGYYQITGR.[M]</t>
  </si>
  <si>
    <t>[K].TEVLNYTTIPVYLPEITIGAHQGSR.[I]</t>
  </si>
  <si>
    <t>[K].TFESLVDFCK.[T]</t>
  </si>
  <si>
    <t>[R].TFGGAPGFSLGSPLSSPVFPR.[A]</t>
  </si>
  <si>
    <t>[R-].TFIAIKPDGVQR.[G]</t>
  </si>
  <si>
    <t>[K].TFLIWINEEDHTR.[V]</t>
  </si>
  <si>
    <t>[K].TFPTVNPTTGEVIGHVAEGDR.[A]</t>
  </si>
  <si>
    <t>[K].TFTAWCNSHLR.[K]</t>
  </si>
  <si>
    <t>[K].TFTTQETITNAETAK.[E]</t>
  </si>
  <si>
    <t>[R].TFVEESIYR.[E]</t>
  </si>
  <si>
    <t>[].TFVSITPAEVGVLVGK.[]</t>
  </si>
  <si>
    <t>[R].TGAIVDVPVGEELLGR.[V]</t>
  </si>
  <si>
    <t>[].TGEPDEEEGTFR.[]</t>
  </si>
  <si>
    <t>[R].VDVSPTSQR.[L]</t>
  </si>
  <si>
    <t>[K].SLGAEPLEVDLK.[E]</t>
  </si>
  <si>
    <t>[R].VVDALGNAIDGK.[G]</t>
  </si>
  <si>
    <t>[K].VTLTPEEEAR.[L]</t>
  </si>
  <si>
    <t>[R].VTLVDVTR.[N]</t>
  </si>
  <si>
    <t>[K].VTLVSAAPEK.[L]</t>
  </si>
  <si>
    <t>[R].VTQSNFAVGYK.[T]</t>
  </si>
  <si>
    <t>[K].VTSAYLQDIENAYK.[K]</t>
  </si>
  <si>
    <t>[].VTVAGLAGK.[]</t>
  </si>
  <si>
    <t>[R].VTVLGHVQR.[G]</t>
  </si>
  <si>
    <t>[R].VTVPNVPIR.[F]</t>
  </si>
  <si>
    <t>[R].VVAEPVELAQEFR.[K]</t>
  </si>
  <si>
    <t>[K].VVAGVAAALAHK.[Y]</t>
  </si>
  <si>
    <t>[K].VVDLLAPYAK.[G]</t>
  </si>
  <si>
    <t>B2RTL5; Q3TVM2; Q9CZS1</t>
  </si>
  <si>
    <t>[R].VTLELGGK.[S]</t>
  </si>
  <si>
    <t>[R].VVESLDVGPDR.[V]</t>
  </si>
  <si>
    <t>[].VVLAAADLGTEAGVQR.[]</t>
  </si>
  <si>
    <t>[K].VVLAYEPVWAIGTGK.[T]</t>
  </si>
  <si>
    <t>[R].VVPGYGHAVLR.[K]</t>
  </si>
  <si>
    <t>[K].VVSPWNSEDAK.[G]</t>
  </si>
  <si>
    <t>[K].VVSQYHELVVQAR.[D]</t>
  </si>
  <si>
    <t>[K].VWTIEEGELDKER.[V]</t>
  </si>
  <si>
    <t>[R].VYAENIVGVGK.[A]</t>
  </si>
  <si>
    <t>[R].VYEEDAVPGLTPCR.[F]</t>
  </si>
  <si>
    <t>[R].VYGTGSLALYEK.[A]</t>
  </si>
  <si>
    <t>[K].VTLEYRPVIDK.[T]</t>
  </si>
  <si>
    <t>[KR].VTIAQGGVLPNIQAVLLPK.[K]</t>
  </si>
  <si>
    <t>[K].VSDAISTQYPVVDHEFDAVVVGAGGAGLR.[A]</t>
  </si>
  <si>
    <t>[].VSTVTTHSSDSEVPSR.[]</t>
  </si>
  <si>
    <t>[K].VSECYVAR.[D]</t>
  </si>
  <si>
    <t>[K].VSEESEELR.[S]</t>
  </si>
  <si>
    <t>[R].VSFELFADK.[V]</t>
  </si>
  <si>
    <t>[K].VSGLTEGHEYEFR.[I]</t>
  </si>
  <si>
    <t>[K].VSHALAEGLGVIACIGEK.[L]</t>
  </si>
  <si>
    <t>[R].VSHIEDPALIR.[W]</t>
  </si>
  <si>
    <t>[K].VSHVSTGGGASLELLEGK.[IV]</t>
  </si>
  <si>
    <t>[K].VSLAVLNPYIK.[R]</t>
  </si>
  <si>
    <t>[].VSSQTFPLAPSPK.[]</t>
  </si>
  <si>
    <t>[K].VSVISVEEPPQR.[S]</t>
  </si>
  <si>
    <t>[K].VTHAVVTVPAYFNDAQR.[Q]</t>
  </si>
  <si>
    <t>[K].VTAENPEGVTEHK.[V]</t>
  </si>
  <si>
    <t>[R].VTATNTAGSTSCQAHLQVER.[L]</t>
  </si>
  <si>
    <t>1xCarbamidomethyl [C21]</t>
  </si>
  <si>
    <t>[R].VTAVNAAGNSEPSEASNFISCR.[E]</t>
  </si>
  <si>
    <t>[R].VTDALNATR.[A]</t>
  </si>
  <si>
    <t>[R].VTFVDTPGIIENR.[K]</t>
  </si>
  <si>
    <t>[R].VTGLLENHNYEFR.[V]</t>
  </si>
  <si>
    <t>[R].VTGIPTPVVK.[F]</t>
  </si>
  <si>
    <t>[R].VTGLTEGHSYEFR.[V]</t>
  </si>
  <si>
    <t>[K].VTGLTENSDYQYR.[V]</t>
  </si>
  <si>
    <t>[R].VYVSSFWPQDYKPDTHR.[E]</t>
  </si>
  <si>
    <t>[R].WGSNELPAEEGK.[T]</t>
  </si>
  <si>
    <t>[R].WKNPITSVDAAFR.[G]</t>
  </si>
  <si>
    <t>[R].YITPDQLADLYK.[S]</t>
  </si>
  <si>
    <t>[R].YGLAAAVFTR.[D]</t>
  </si>
  <si>
    <t>[R].YGLLAAILGDK.[T]</t>
  </si>
  <si>
    <t>[K].YGVGDPILTEPAIAK.[N]</t>
  </si>
  <si>
    <t>[K].YGYTHLSTGDLLR.[A]</t>
  </si>
  <si>
    <t>[K].YKPAPLATLPSTLDPAEYDVSPETR.[R]</t>
  </si>
  <si>
    <t>[R].YLAEFATGNDR.[K]</t>
  </si>
  <si>
    <t>[R].YIATPIFSK.[M]</t>
  </si>
  <si>
    <t>[R].YLDSVRPLLDDEAYYR.[M]</t>
  </si>
  <si>
    <t>[K].YIFESVGAK.[R]</t>
  </si>
  <si>
    <t>[R].YLSAQKPLLNDSQFR.[K]</t>
  </si>
  <si>
    <t>[K].YLVVNADEGEPGTCK.[D]</t>
  </si>
  <si>
    <t>[K].WNTDNTLGTEITVEDQLAR.[G]</t>
  </si>
  <si>
    <t>[R].YNDLGEQHFK.[G]</t>
  </si>
  <si>
    <t>[K].YPVTGLFEGR.[S]</t>
  </si>
  <si>
    <t>[K].YQFDPPGPPTR.[L]</t>
  </si>
  <si>
    <t>[K].YQLDPTASISAK.[V]</t>
  </si>
  <si>
    <t>[K].YQVDPDACFSAK.[V]</t>
  </si>
  <si>
    <t>[K].YSLEPVAAELK.[S]</t>
  </si>
  <si>
    <t>[K].YSLTLVNPAGEK.[A]</t>
  </si>
  <si>
    <t>[K].YTFEIFDGK.[D]</t>
  </si>
  <si>
    <t>[].YVDSEGHLYTVPIR.[]</t>
  </si>
  <si>
    <t>[K].YVIHTVGPIAVGQPTASQAAELR.[S]</t>
  </si>
  <si>
    <t>[].YGAAGGLVPGGPGVR.[]</t>
  </si>
  <si>
    <t>[K].YFYDQCPAVAGYGPIEQLPDYNR.[I]</t>
  </si>
  <si>
    <t>[R].YFPTQALNFAFK.[D]</t>
  </si>
  <si>
    <t>[].YFNSYTLTGR.[]</t>
  </si>
  <si>
    <t>[K].WPLYLSTK.[N]</t>
  </si>
  <si>
    <t>[R].WVTYFNKPDIDAWELR.[K]</t>
  </si>
  <si>
    <t>[R].WVVIGDENYGEGSSR.[E]</t>
  </si>
  <si>
    <t>[R].YAGLKPEELPTCESLK.[D]</t>
  </si>
  <si>
    <t>[R].YAGLKPEELPTCESLKDTIAR.[A]</t>
  </si>
  <si>
    <t>[R].YALQSQQR.[W]</t>
  </si>
  <si>
    <t>[R].YALSNSIGPVR.[D]</t>
  </si>
  <si>
    <t>[].YALYDATYETK.[]</t>
  </si>
  <si>
    <t>[K].YAPGYNAEVGDK.[W]</t>
  </si>
  <si>
    <t>[R].YASICQQNGIVPIVEPEILPDGDHDLKR.[C]</t>
  </si>
  <si>
    <t>[R].YATALYSAASK.[E]</t>
  </si>
  <si>
    <t>[R].YAVFDLAEGK.[S]</t>
  </si>
  <si>
    <t>[K].YCGLPGEYWLGNDK.[I]</t>
  </si>
  <si>
    <t>[K].YEALLLTHETSIR.[Y]</t>
  </si>
  <si>
    <t>[R].YEDSNNLGTSHLLR.[L]</t>
  </si>
  <si>
    <t>[K].YEEDKFYLEPYLK.[E]</t>
  </si>
  <si>
    <t>[K].YEESQSELESSQK.[E]</t>
  </si>
  <si>
    <t>[R].YEFGIFNQK.[I]</t>
  </si>
  <si>
    <t>[K].YETDAIQR.[T]</t>
  </si>
  <si>
    <t>1xCarbamidomethyl [C18]</t>
  </si>
  <si>
    <t>[R].YFAGNLASGGAAGATSLCFVYPLDFAR.[T]</t>
  </si>
  <si>
    <t>[K].YFDLGLPNR.[D]</t>
  </si>
  <si>
    <t>[K].VSDLTQAANK.[N]</t>
  </si>
  <si>
    <t>[R].VSAENIVGIGKPSK.[PV]</t>
  </si>
  <si>
    <t>[R].VDYAGVTVDELGK.[V]</t>
  </si>
  <si>
    <t>[K].VGVNGFGR.[I]</t>
  </si>
  <si>
    <t>[K].VGLQVVAVK.[A]</t>
  </si>
  <si>
    <t>[KR].VGNEYVTK.[G]</t>
  </si>
  <si>
    <t>[R].VGNLTVVGK.[E]</t>
  </si>
  <si>
    <t>[R].VGPESDKYR.[L]</t>
  </si>
  <si>
    <t>3xOxidation [P13; P]</t>
  </si>
  <si>
    <t>[R].VGPPGPSGNAGPPGPPGPVGK.[E]</t>
  </si>
  <si>
    <t>[R].VGSAAQTR.[A]</t>
  </si>
  <si>
    <t>[K].VGSPPLEK.[F]</t>
  </si>
  <si>
    <t>[R].VGSVLQEGCEK.[I]</t>
  </si>
  <si>
    <t>[R].VGTGEPVETDSPVEAR.[S]</t>
  </si>
  <si>
    <t>[R].VGVPTETGALTLNR.[L]</t>
  </si>
  <si>
    <t>[R].VGGVQSLGGTGALR.[I]</t>
  </si>
  <si>
    <t>[K].VGVVDEVVPEDQVHSK.[A]</t>
  </si>
  <si>
    <t>[R].VGWELLLTTIAR.[T]</t>
  </si>
  <si>
    <t>[K].VKLEQQVDDLEGSLEQEK.[K]</t>
  </si>
  <si>
    <t>[K].VKLEQQVDDLEGSLEQEKK.[V]</t>
  </si>
  <si>
    <t>[R].VLAENLAGPGKPSR.[S]</t>
  </si>
  <si>
    <t>[K].VLAVNQENER.[L]</t>
  </si>
  <si>
    <t>[K].VLCTPEGIR.[L]</t>
  </si>
  <si>
    <t>[K].VLDKPGPPASVK.[I]</t>
  </si>
  <si>
    <t>[K].VLDRPGPPEGPVQVTGVTAEK.[C]</t>
  </si>
  <si>
    <t>[K].VGINYQPPTVVPGGDLAK.[V]</t>
  </si>
  <si>
    <t>[K].VGGTSDVEVNEK.[K]</t>
  </si>
  <si>
    <t>[R].VRELENELEAEQKR.[N]</t>
  </si>
  <si>
    <t>[K].VFDPEGK.[G]</t>
  </si>
  <si>
    <t>[K].VEADLAGHGQEVLIGLFK.[T]</t>
  </si>
  <si>
    <t>[R].VEFDTFGELK.[V]</t>
  </si>
  <si>
    <t>[R].VEFECEVSEEGAQVK.[W]</t>
  </si>
  <si>
    <t>[K].VEGGTPLFTLR.[K]</t>
  </si>
  <si>
    <t>P20029; P63017</t>
  </si>
  <si>
    <t>[RK].VEIIANDQGNR.[IT]</t>
  </si>
  <si>
    <t>[K].VELQELNDR.[F]</t>
  </si>
  <si>
    <t>[K].VELVPPTPAEIPTAIQSVK.[K]</t>
  </si>
  <si>
    <t>[R].VEQIAAIAQELNELDYHDAVNVNDR.[C]</t>
  </si>
  <si>
    <t>[K].VETVIEAEADSK.[Y]</t>
  </si>
  <si>
    <t>[R].VFAENEYGIGDPGETR.[D]</t>
  </si>
  <si>
    <t>[R].VFFVHEGYQGLVDGGEHIR.[E]</t>
  </si>
  <si>
    <t>[K].VGGHLRPGIVQSGSIIR.[I]</t>
  </si>
  <si>
    <t>[K].VFSVAITPDHLEPR.[L]</t>
  </si>
  <si>
    <t>[R].VGAFTVVCK.[D]</t>
  </si>
  <si>
    <t>[R].VGAPGPAGAR.[G]</t>
  </si>
  <si>
    <t>[R].VGASFLQR.[F]</t>
  </si>
  <si>
    <t>[K].VGDAIPSVEVFEGEPGK.[K]</t>
  </si>
  <si>
    <t>[K].VGDAIPSVEVFEGEPGKK.[V]</t>
  </si>
  <si>
    <t>[K].VGESVFHTTR.[W]</t>
  </si>
  <si>
    <t>[K].VGEVIVTK.[D]</t>
  </si>
  <si>
    <t>[K].VLDSGAPIK.[I]</t>
  </si>
  <si>
    <t>[K].VLDSGAPIKIPVGPETLGR.[I]</t>
  </si>
  <si>
    <t>[K].VLDSPGPCGK.[L]</t>
  </si>
  <si>
    <t>[R].VNTSPISGR.[E]</t>
  </si>
  <si>
    <t>[R].VLVTGAAGQIAYSLLYSIGNGSVFGK.[D]</t>
  </si>
  <si>
    <t>[K].VIVVGNPANTNCLTASK.[S]</t>
  </si>
  <si>
    <t>[R].VLYPNDNFFEGK.[E]</t>
  </si>
  <si>
    <t>[K].VNADEVGGEALGR.[L]</t>
  </si>
  <si>
    <t>[R].VNAQTAVR.[S]</t>
  </si>
  <si>
    <t>[K].VNLAELFK.[G]</t>
  </si>
  <si>
    <t>[K].VNNASLIGLGYTQTLRPGVK.[L]</t>
  </si>
  <si>
    <t>[K].VNNSSLIGLGYTQTLKPGIK.[L]</t>
  </si>
  <si>
    <t>[K].VNNSSLIGVGYTQTLRPGVK.[L]</t>
  </si>
  <si>
    <t>[K].VNQIGSVTESLQACK.[L]</t>
  </si>
  <si>
    <t>[R].VNVENTATSTILNINECVR.[S]</t>
  </si>
  <si>
    <t>[R].VNVPVIGGHAGK.[T]</t>
  </si>
  <si>
    <t>[K].VPDFSDYR.[R]</t>
  </si>
  <si>
    <t>[K].VPPPLPQFGR.[K]</t>
  </si>
  <si>
    <t>[K].VPSENVLGEVGDGFK.[V]</t>
  </si>
  <si>
    <t>[R].VPTPNVSVVDLTCR.[L]</t>
  </si>
  <si>
    <t>[K].VQHELDEAEER.[A]</t>
  </si>
  <si>
    <t>[K].VQNLLPGHEYQFR.[V]</t>
  </si>
  <si>
    <t>[K].VQQTVQDLFGR.[A]</t>
  </si>
  <si>
    <t>[R].VRELENELEAEQK.[R]</t>
  </si>
  <si>
    <t>[K].VLVLDKPGPPR.[D]</t>
  </si>
  <si>
    <t>[K].VLVAQHDAYK.[G]</t>
  </si>
  <si>
    <t>[].VLTPELYAELR.[]</t>
  </si>
  <si>
    <t>[K].VLTPDLYNK.[L]</t>
  </si>
  <si>
    <t>[K].VIEASEIQAK.[C]</t>
  </si>
  <si>
    <t>[R].VLFDTGLVNPR.[G]</t>
  </si>
  <si>
    <t>[RK].VIFLENYR.[V]</t>
  </si>
  <si>
    <t>[K].VIFPAPTPK.[N]</t>
  </si>
  <si>
    <t>[K].VLGDVIEVHGK.[H]</t>
  </si>
  <si>
    <t>[K].VIGNQSLVNELTFSAR.[K]</t>
  </si>
  <si>
    <t>G5E8N5; P16125</t>
  </si>
  <si>
    <t>[R].VIGSGCNLDSAR.[F]</t>
  </si>
  <si>
    <t>[R].VLIAAHGNSLR.[G]</t>
  </si>
  <si>
    <t>[K].VLIAEEVKR.[S]</t>
  </si>
  <si>
    <t>[K].VIILDKPGPPTGPIK.[I]</t>
  </si>
  <si>
    <t>[K].VLLPEYGGTK.[V]</t>
  </si>
  <si>
    <t>[R].VINEPTAAALAYGLDK.[S]</t>
  </si>
  <si>
    <t>[K].VIPELNGK.[L]</t>
  </si>
  <si>
    <t>[K].VLPGPSQPR.[Q]</t>
  </si>
  <si>
    <t>[K].VLQPTIFPVVPR.[L]</t>
  </si>
  <si>
    <t>[R].VLSIGDGIAR.[V]</t>
  </si>
  <si>
    <t>[R].VISLSGEHSIIGR.[T]</t>
  </si>
  <si>
    <t>[K].VITAFNDGLNHLDSLK.[G]</t>
  </si>
  <si>
    <t>[K].SLGVGFATR.[Q]</t>
  </si>
  <si>
    <t>[K].SLEVTNIAK.[D]</t>
  </si>
  <si>
    <t>[R].IHFPLATYAPVISAEK.[A]</t>
  </si>
  <si>
    <t>[R].LSPVAEEFR.[D]</t>
  </si>
  <si>
    <t>[K].LSEQELEFR.[R]</t>
  </si>
  <si>
    <t>[R].LSGQDVER.[G]</t>
  </si>
  <si>
    <t>[].LSLCGEESFGTGSDHIR.[]</t>
  </si>
  <si>
    <t>[R].LSIIATDHTYR.[R]</t>
  </si>
  <si>
    <t>[K].LSILYPATTGR.[N]</t>
  </si>
  <si>
    <t>[R].ISLPLPTFSSLNLR.[GE]</t>
  </si>
  <si>
    <t>[R].LSISGEYNLK.[T]</t>
  </si>
  <si>
    <t>[K].ISPEAFKPLVK.[L]</t>
  </si>
  <si>
    <t>[R].LSPSPTSQR.[S]</t>
  </si>
  <si>
    <t>[K].ISQLYGDLK.[H]</t>
  </si>
  <si>
    <t>[K].LSDYFPKPYPNPEAAR.[A]</t>
  </si>
  <si>
    <t>[R].LSQTFPNADFAEITK.[L]</t>
  </si>
  <si>
    <t>[K].ISSVQSIVPALEIANAHR.[K]</t>
  </si>
  <si>
    <t>[K].LSTDDLNSLIAHAHR.[R]</t>
  </si>
  <si>
    <t>[R].ISVAGVTSGNVGYLAHAIHQVTK.[-]</t>
  </si>
  <si>
    <t>[K].LSVEALNSLTGEFK.[G]</t>
  </si>
  <si>
    <t>[].ISVINGGSK.[]</t>
  </si>
  <si>
    <t>[K].LSVVDQEK.[V]</t>
  </si>
  <si>
    <t>[K].LSYTQQMEDLKR.[Q]</t>
  </si>
  <si>
    <t>[R].ITAHLVHELR.[R]</t>
  </si>
  <si>
    <t>[R].LTEGNEYVFR.[V]</t>
  </si>
  <si>
    <t>[K].LSEIVTLAK.[EG]</t>
  </si>
  <si>
    <t>[K].LSDIPEGK.[N]</t>
  </si>
  <si>
    <t>[K].IPVGPETLGR.[I]</t>
  </si>
  <si>
    <t>[R].LQSIGTENTEENR.[R]</t>
  </si>
  <si>
    <t>[R].LQDLVDKLQLK.[V]</t>
  </si>
  <si>
    <t>[K].LQDPFSVYR.[C-]</t>
  </si>
  <si>
    <t>[K].LQEEIQLR.[E]</t>
  </si>
  <si>
    <t>[R].LQICDIKPR.[D]</t>
  </si>
  <si>
    <t>[R].LQLLEPFDK.[W]</t>
  </si>
  <si>
    <t>[R].LQLLEPFDKWDGK.[D]</t>
  </si>
  <si>
    <t>[R].IQLVEEELDR.[A]</t>
  </si>
  <si>
    <t>[KR].IQIWDTAGQER.[FY]</t>
  </si>
  <si>
    <t>[R].IQSQTVGQGSDAHFR.[V]</t>
  </si>
  <si>
    <t>[R].ISDAVAALDPVDLR.[R]</t>
  </si>
  <si>
    <t>2xCarbamidomethyl [C4; C5]</t>
  </si>
  <si>
    <t>[K].LQTCCDKPLLK.[K]</t>
  </si>
  <si>
    <t>[R].IQTQPGYANTLR.[E]</t>
  </si>
  <si>
    <t>[R].LQVAGEITTGPR.[V]</t>
  </si>
  <si>
    <t>[].LQVNILVKPAR.[]</t>
  </si>
  <si>
    <t>[].LRDEEVHTGLGELLR.[]</t>
  </si>
  <si>
    <t>[K].LRPGSGGEKPPDEAPFTYQLK.[A]</t>
  </si>
  <si>
    <t>[R].LSAEDLVLEGAGLR.[V]</t>
  </si>
  <si>
    <t>[R].ISCSGNQLPTVR.[V]</t>
  </si>
  <si>
    <t>[K].LSDAGITPLFLTSQEDR.[Q]</t>
  </si>
  <si>
    <t>[R].ITESEEVVSR.[E]</t>
  </si>
  <si>
    <t>[K].LTFDSSFSPNTGK.[K]</t>
  </si>
  <si>
    <t>[K].LTFDTTFSPNTGK.[K]</t>
  </si>
  <si>
    <t>[K].LVIIESDLER.[A]</t>
  </si>
  <si>
    <t>[K].LVEDHLAVQSLIR.[A]</t>
  </si>
  <si>
    <t>[K].LVEEAIQCAEK.[I]</t>
  </si>
  <si>
    <t>[K].LVEGCLVGGR.[A]</t>
  </si>
  <si>
    <t>[K].IVEIPFNSTNK.[Y]</t>
  </si>
  <si>
    <t>[R].IVEIVDAITTTAQSHQR.[T]</t>
  </si>
  <si>
    <t>[K].IVFSPEEAK.[A]</t>
  </si>
  <si>
    <t>[R].LVIAGHLLR.[S]</t>
  </si>
  <si>
    <t>[K].IVLEDGTLHVTEGSGR.[Y]</t>
  </si>
  <si>
    <t>[R].LVLEVAQHLGESTVR.[T]</t>
  </si>
  <si>
    <t>[R].LVLGDNSLAIR.[E]</t>
  </si>
  <si>
    <t>[K].LVIITAGAR.[MQL]</t>
  </si>
  <si>
    <t>[R].LTGADGTPPGFLLK.[A]</t>
  </si>
  <si>
    <t>[K].LVINGKPITIFQER.[D]</t>
  </si>
  <si>
    <t>[K].LVIVGDGACGK.[T]</t>
  </si>
  <si>
    <t>[R].LVPGWTKPITIGR.[H]</t>
  </si>
  <si>
    <t>[K].IVPNILLEQGK.[A]</t>
  </si>
  <si>
    <t>[R].LVQAFQFTDK.[H]</t>
  </si>
  <si>
    <t>[K].LVQEVTDFAK.[T]</t>
  </si>
  <si>
    <t>[K].IVQLLAGVADQTK.[D]</t>
  </si>
  <si>
    <t>[K].LVRPPVQVYGIEGR.[Y]</t>
  </si>
  <si>
    <t>2xCarbamidomethyl [C7; C11]</t>
  </si>
  <si>
    <t>[K].IVSNASCTTNCLAPLAK.[V]</t>
  </si>
  <si>
    <t>[K].LVVNFQCDK.[L]</t>
  </si>
  <si>
    <t>[R].IVAATLSDPELFK.[E]</t>
  </si>
  <si>
    <t>Q9CZ19; P09542</t>
  </si>
  <si>
    <t>[K].ITYGQCGDVLR.[A]</t>
  </si>
  <si>
    <t>[R].ITWSNPPAQGAR.[I]</t>
  </si>
  <si>
    <t>[K].LTGSLSGWTSPK.[D]</t>
  </si>
  <si>
    <t>[K].ITGYVIEAQR.[K]</t>
  </si>
  <si>
    <t>[K].ITKFENAFLSHVISQHQSLLGNIR.[S]</t>
  </si>
  <si>
    <t>[R].LTLADIER.[I]</t>
  </si>
  <si>
    <t>[K].LTLDTIFVPNTGK.[K]</t>
  </si>
  <si>
    <t>[K].ITIPTFKPER.[I]</t>
  </si>
  <si>
    <t>[K].ITLPVDFVTADKFDENAK.[T]</t>
  </si>
  <si>
    <t>J3QMG3; Q60932</t>
  </si>
  <si>
    <t>[K].LTLSALIDGK.[N]</t>
  </si>
  <si>
    <t>[K].LTLSALVDGK.[S]</t>
  </si>
  <si>
    <t>[K].ITLSQVGDVLR.[A]</t>
  </si>
  <si>
    <t>[K].ITLTDVTR.[N]</t>
  </si>
  <si>
    <t>[K].ITITNDK.[G]</t>
  </si>
  <si>
    <t>[R].LTLYDIAHTPGVAADLSHIETR.[A]</t>
  </si>
  <si>
    <t>[K].ITNYVVER.[K]</t>
  </si>
  <si>
    <t>[K].ITQSNAILR.[Y]</t>
  </si>
  <si>
    <t>[K].ITSEELHYFVQNHFTSAR.[M]</t>
  </si>
  <si>
    <t>[K].ITSLAQLNAANHDAAIFPGGFGAAK.[N]</t>
  </si>
  <si>
    <t>[R].LTTGSEYQFR.[V]</t>
  </si>
  <si>
    <t>[K].ITVDDVTR.[N]</t>
  </si>
  <si>
    <t>[K].LPVPSVPATIHR.[Y]</t>
  </si>
  <si>
    <t>[].LPVDEEAFVIDFKPR.[]</t>
  </si>
  <si>
    <t>[K].IVYGHLDDPANQEIER.[G]</t>
  </si>
  <si>
    <t>[R].LLLPGELAK.[H]</t>
  </si>
  <si>
    <t>[K].LLETIDQLHLEFAK.[R]</t>
  </si>
  <si>
    <t>[R].ILFRPVASQLPR.[I]</t>
  </si>
  <si>
    <t>[K].IIFVVGGPGSGK.[G]</t>
  </si>
  <si>
    <t>[R].ILGADTSVDLEETGR.[V]</t>
  </si>
  <si>
    <t>[K].IIGAVDQIQLTQAQLEER.[Q]</t>
  </si>
  <si>
    <t>2xCarbamidomethyl [C6; C15]</t>
  </si>
  <si>
    <t>[R].LIGPNCPGVINPGECK.[I]</t>
  </si>
  <si>
    <t>[K].ILLAELEQLK.[G]</t>
  </si>
  <si>
    <t>[R].LLIEDLEAR.[I]</t>
  </si>
  <si>
    <t>[KR].LLIIGDSGVGK.[TS]</t>
  </si>
  <si>
    <t>[K].LILPGLISSR.[I]</t>
  </si>
  <si>
    <t>[K].LLEGEESR.[I]</t>
  </si>
  <si>
    <t>[K].LILPHVDVQLK.[Y]</t>
  </si>
  <si>
    <t>[R].LLIPSTR.[M]</t>
  </si>
  <si>
    <t>[K].LLLQVQHASK.[Q]</t>
  </si>
  <si>
    <t>[K].ILIRPLYSNPPLNGAR.[I]</t>
  </si>
  <si>
    <t>[K].LILTLTHGSVVSTR.[T]</t>
  </si>
  <si>
    <t>[K].LIIVEGCQR.[Q]</t>
  </si>
  <si>
    <t>[R].IINEPTAAAIAYGLDK.[RGK]</t>
  </si>
  <si>
    <t>[R].IINEPTAAAIAYGLDKK.[VG]</t>
  </si>
  <si>
    <t>[R].IINEPTAAAIAYGLDKR.[E]</t>
  </si>
  <si>
    <t>[R].LLNKPGLK.[Y]</t>
  </si>
  <si>
    <t>[R].LLERPPEFTLPLYNK.[T]</t>
  </si>
  <si>
    <t>[R].IIEELDVKPDGTR.[V]</t>
  </si>
  <si>
    <t>[K].LPNGLVIASLENYAPLSR.[I]</t>
  </si>
  <si>
    <t>2xCarbamidomethyl [C14; C31]</t>
  </si>
  <si>
    <t>[R].LKPPFPADVGVFGCPTTVANVETVAVSPTICR.[R]</t>
  </si>
  <si>
    <t>[K].IHLDCPGSTPDTIVVVAGNK.[L]</t>
  </si>
  <si>
    <t>[R].LHQVSPVDSGEYVCR.[V]</t>
  </si>
  <si>
    <t>[KR].LHVDPENFR.[L]</t>
  </si>
  <si>
    <t>[K].LKDDEVAQLR.[K]</t>
  </si>
  <si>
    <t>[].LKENQEFVNFR.[]</t>
  </si>
  <si>
    <t>[K].LKGADPEETILNAFK.[V]</t>
  </si>
  <si>
    <t>[K].IKIEFTPEQIEEFK.[E]</t>
  </si>
  <si>
    <t>[R].LKLPAVVTADLR.[L]</t>
  </si>
  <si>
    <t>[K].IKNEVDSTLTFR.[R]</t>
  </si>
  <si>
    <t>[K].ILACDDLDEAAK.[M]</t>
  </si>
  <si>
    <t>[K].LLDAVDTYIPVPTR.[D]</t>
  </si>
  <si>
    <t>[].IIACDGGGGALGHPK.[]</t>
  </si>
  <si>
    <t>[R].LLADPTGAFGK.[A]</t>
  </si>
  <si>
    <t>[].LLAEPVPGIK.[]</t>
  </si>
  <si>
    <t>[R].ILASDKPYILAEELR.[R]</t>
  </si>
  <si>
    <t>[K].LIASVADDEAAVPNNK.[I]</t>
  </si>
  <si>
    <t>[K].LICCDILDVLDK.[H]</t>
  </si>
  <si>
    <t>[K].LLCETEGR.[V]</t>
  </si>
  <si>
    <t>[K].LLCGGGAAADR.[G]</t>
  </si>
  <si>
    <t>[].LLCGLLSDR.[]</t>
  </si>
  <si>
    <t>[K].IICQGFTGK.[Q]</t>
  </si>
  <si>
    <t>[K].LLNIQPPPR.[A]</t>
  </si>
  <si>
    <t>[].LLPAAEAQAR.[]</t>
  </si>
  <si>
    <t>[K].INYTENR.[A]</t>
  </si>
  <si>
    <t>[K].LNGTDPEEAILSAFR.[M]</t>
  </si>
  <si>
    <t>[K].INLIYSR.[D]</t>
  </si>
  <si>
    <t>[R].INLPIQTFSALNFR.[E]</t>
  </si>
  <si>
    <t>[R].LNIPVNQVNPR.[D]</t>
  </si>
  <si>
    <t>[R].INTSAFELNER.[E]</t>
  </si>
  <si>
    <t>[K].LNVAPVSDIIEIK.[S]</t>
  </si>
  <si>
    <t>[].LNVEVDAAPTVDLNR.[]</t>
  </si>
  <si>
    <t>[R].LNVKPLAR.[I]</t>
  </si>
  <si>
    <t>[R].INVYYNEATGGK.[Y]</t>
  </si>
  <si>
    <t>[K].LNYKPQEEYPDLSK.[H]</t>
  </si>
  <si>
    <t>1xPhospho [R7]; 1xOxidation [P2]</t>
  </si>
  <si>
    <t>[].LPAAIFRPPPGPGLGNLGAGQTPR.[]</t>
  </si>
  <si>
    <t>[K].LIPGQEYIFR.[V]</t>
  </si>
  <si>
    <t>[R].IPADVDPLTITSSLSSDGVLTVNGPR.[K]</t>
  </si>
  <si>
    <t>[R].LPAKPEVSSDEDVQYR.[V]</t>
  </si>
  <si>
    <t>[R].LPANALLGEENK.[G]</t>
  </si>
  <si>
    <t>[K].LPAVVTADLR.[L]</t>
  </si>
  <si>
    <t>[R].LPCVEDYLSAILNR.[V]</t>
  </si>
  <si>
    <t>[K].IPDGERVDFDDIHR.[K]</t>
  </si>
  <si>
    <t>[R].LPEIYVQLQR.[E]</t>
  </si>
  <si>
    <t>[R].IPFLLSGTSYK.[D]</t>
  </si>
  <si>
    <t>[K].LPFPIIDDK.[G]</t>
  </si>
  <si>
    <t>[R].LPLQDVYK.[I]</t>
  </si>
  <si>
    <t>[R].INENTGSVSVTR.[T]</t>
  </si>
  <si>
    <t>[K].LNEHFLNTTDFLDTIK.[S]</t>
  </si>
  <si>
    <t>[K].LNEDHLLHAPEFIIKPR.[S]</t>
  </si>
  <si>
    <t>[K].ILQDIASGR.[H]</t>
  </si>
  <si>
    <t>[R].LLQYADALEHLLSTGQGVVLER.[S]</t>
  </si>
  <si>
    <t>[K].LLSLVDDEAFIR.[D]</t>
  </si>
  <si>
    <t>[K].LISWYDNEYGYSNR.[V]</t>
  </si>
  <si>
    <t>[R].ILTDYGFEGHPFR.[K]</t>
  </si>
  <si>
    <t>[K].LITEEASKR.[I]</t>
  </si>
  <si>
    <t>[K].LLTPITTLTSQQIHQILASTR.[Y]</t>
  </si>
  <si>
    <t>[K].ILVPEGTR.[D]</t>
  </si>
  <si>
    <t>[R].IIVPLKDTK.[V]</t>
  </si>
  <si>
    <t>[K].ILVPSTGYPRPK.[A]</t>
  </si>
  <si>
    <t>[R].LLVPYLIEAVR.[L]</t>
  </si>
  <si>
    <t>[].LLVSASQDGK.[]</t>
  </si>
  <si>
    <t>[R].LLVVYPWTQR.[Y]</t>
  </si>
  <si>
    <t>[R].ILWQFLK.[E]</t>
  </si>
  <si>
    <t>[K].LLYDLADQLHAAVGASR.[A]</t>
  </si>
  <si>
    <t>[R].IIYGGSVTGATCK.[E]</t>
  </si>
  <si>
    <t>[R].INATLETK.[Q]</t>
  </si>
  <si>
    <t>[R].LNDFASAVR.[I]</t>
  </si>
  <si>
    <t>[].INDITLNSR.[]</t>
  </si>
  <si>
    <t>[K].IVVVTAGVR.[Q]</t>
  </si>
  <si>
    <t>[R].SLETENAGLR.[L]</t>
  </si>
  <si>
    <t>[R].RNNLLQAELEELR.[A]</t>
  </si>
  <si>
    <t>[K].RGTGGVDTAAVADVYDISNIDR.[I]</t>
  </si>
  <si>
    <t>[K].RGTGGVDTAAVGAVFDISNADR.[L]</t>
  </si>
  <si>
    <t>[R].RHPDYSVSLLLR.[L]</t>
  </si>
  <si>
    <t>[R].RIESLNEEIAFLK.[K]</t>
  </si>
  <si>
    <t>[K].RLETYYNATEPVISFYDK.[R]</t>
  </si>
  <si>
    <t>[R].RIGIFGQDEDVTSK.[A]</t>
  </si>
  <si>
    <t>[R].RLNDFASAVR.[I]</t>
  </si>
  <si>
    <t>[R].RLPEDLYNDR.[M]</t>
  </si>
  <si>
    <t>[R].RIPLAEWESR.[I]</t>
  </si>
  <si>
    <t>[R].RIQLVEEELDR.[A]</t>
  </si>
  <si>
    <t>[R].RPCFSALTVDETYVPK.[E]</t>
  </si>
  <si>
    <t>[R].REVENVAITALEGLK.[G]</t>
  </si>
  <si>
    <t>[R].RPDYDGGSPNLSYHVER.[R]</t>
  </si>
  <si>
    <t>[R].RPFFPFHSPSR.[L]</t>
  </si>
  <si>
    <t>[R].RPFTQNLGLEELGIELDPK.[G]</t>
  </si>
  <si>
    <t>[K].RPIPISTTAPPIQSPLPVIPHQK.[VD]</t>
  </si>
  <si>
    <t>[K].RPTDDGGSEITGYHVER.[R]</t>
  </si>
  <si>
    <t>[K].RQAEEAEEQANTNLSK.[F]</t>
  </si>
  <si>
    <t>[R].RQVEVLTNQR.[A]</t>
  </si>
  <si>
    <t>[K].RTGAIVDVPVGEELLGR.[V]</t>
  </si>
  <si>
    <t>[R].RVGLKAPGIIPR.[I]</t>
  </si>
  <si>
    <t>[K].RVIQYFASIAAIGDR.[S]</t>
  </si>
  <si>
    <t>[K].RGNNTTSLLSQSVAK.[G]</t>
  </si>
  <si>
    <t>[R].RDLEEATLQHEATAAALR.[K]</t>
  </si>
  <si>
    <t>[K].QGLLPLTFADPSDYNK.[I]</t>
  </si>
  <si>
    <t>[R].QITVNDLPVGR.[S]</t>
  </si>
  <si>
    <t>[K].QGVLTLEIR.[K]</t>
  </si>
  <si>
    <t>[K].QKPDIVLFPEPVR.[V]</t>
  </si>
  <si>
    <t>[K].QKYEESQSELESSQK.[E]</t>
  </si>
  <si>
    <t>[K].QLEDELVSLQK.[K]</t>
  </si>
  <si>
    <t>[R].QLEEKEALISQLTR.[G]</t>
  </si>
  <si>
    <t>[K].QLEVEKLELQSALEEAEASLEHEEGK.[I]</t>
  </si>
  <si>
    <t>[K].QIFLGGVDR.[H]</t>
  </si>
  <si>
    <t>[R].QLLLTADDR.[V]</t>
  </si>
  <si>
    <t>[R].QLSSGVSEIR.[Q]</t>
  </si>
  <si>
    <t>[R].QITINDLPVGR.[S]</t>
  </si>
  <si>
    <t>[].QQLQLSLQNTR.[]</t>
  </si>
  <si>
    <t>[].RAPAAQPPAAAAPSAVGSPAAAPR.[]</t>
  </si>
  <si>
    <t>[K].QQYLQSIEDR.[E]</t>
  </si>
  <si>
    <t>[K].QREEQAEPDGTEDADK.[S]</t>
  </si>
  <si>
    <t>[R].QVEVLTNQR.[A]</t>
  </si>
  <si>
    <t>[K].QVHPDTGISSK.[A]</t>
  </si>
  <si>
    <t>[R].QVQSLTCEVDALK.[G]</t>
  </si>
  <si>
    <t>[K].QVVDSAYEVIK.[L]</t>
  </si>
  <si>
    <t>[].QWVNTVAGEK.[]</t>
  </si>
  <si>
    <t>[R].QYNNPIGLYSAETLR.[E]</t>
  </si>
  <si>
    <t>[R].RAEDGSVIDYELIDQDAR.[E-]</t>
  </si>
  <si>
    <t>[K].SADTLWDIQK.[D]</t>
  </si>
  <si>
    <t>[R].SAFSVGLETR.[V]</t>
  </si>
  <si>
    <t>[K].SKDFQLFSSPLGK.[D]</t>
  </si>
  <si>
    <t>[R].SGEYSCIFLPEPVGR.[S]</t>
  </si>
  <si>
    <t>[R].SGPFAPVLSATSR.[G]</t>
  </si>
  <si>
    <t>[K].SGPSTHQLEIHIESR.[Q]</t>
  </si>
  <si>
    <t>[R].SGQPGPVGPAGVR.[G]</t>
  </si>
  <si>
    <t>[R].SGSDWILNGSK.[V]</t>
  </si>
  <si>
    <t>[K].SGSLAAESIFK.[Q]</t>
  </si>
  <si>
    <t>[R].SGVSLAALK.[K]</t>
  </si>
  <si>
    <t>[K].SGVVTDGVK.[H]</t>
  </si>
  <si>
    <t>[].SHYEEGPGK.[]</t>
  </si>
  <si>
    <t>[K].SKRPIPISTTAPPIQSPLPVIPHQK.[VD]</t>
  </si>
  <si>
    <t>[K].SAPDFTATAVVDGAFK.[E]</t>
  </si>
  <si>
    <t>[K].SLADELALVDVLEDK.[L]</t>
  </si>
  <si>
    <t>[K].SLADLTAVDVPTR.[Q]</t>
  </si>
  <si>
    <t>[].SLCLGPTLIYSAK.[]</t>
  </si>
  <si>
    <t>[K].SLCPVSWVSAWDDR.[I]</t>
  </si>
  <si>
    <t>[K].SLCYIITHGDEKEE.[-]</t>
  </si>
  <si>
    <t>[K].SIDDLEDELYAQK.[L]</t>
  </si>
  <si>
    <t>[].SLDLDSIIAEVK.[]</t>
  </si>
  <si>
    <t>[K].SLEDALNR.[T]</t>
  </si>
  <si>
    <t>[K].SLEDALSSDTSGHFR.[R]</t>
  </si>
  <si>
    <t>[K].SGEYPFPLIK.[R]</t>
  </si>
  <si>
    <t>[K].SGEIEPVSVK.[V]</t>
  </si>
  <si>
    <t>[R].SGELAVQALDQFATVVEAK.[L]</t>
  </si>
  <si>
    <t>[K].SGDRGETGPAGPSGAPGPAGAR.[G]</t>
  </si>
  <si>
    <t>[K].SAPLLLPGR.[H]</t>
  </si>
  <si>
    <t>[K].SAPSIPKENFSCLTR.[L]</t>
  </si>
  <si>
    <t>[K].SATYVNTEGR.[A]</t>
  </si>
  <si>
    <t>[K].SCAEFVSGSQLR.[I]</t>
  </si>
  <si>
    <t>[R].SCWDEPLSIAVR.[G]</t>
  </si>
  <si>
    <t>[R].SDFDPGQDTYQHPPK.[D]</t>
  </si>
  <si>
    <t>[K].SDLKETYSQLGR.[V]</t>
  </si>
  <si>
    <t>[K].SEDYAFPTYADR.[R]</t>
  </si>
  <si>
    <t>[K].SEEELSDLFR.[M]</t>
  </si>
  <si>
    <t>[K].SEEQLKEEGIEFK.[I]</t>
  </si>
  <si>
    <t>[K].SEGTYCCGPVSVR.[A]</t>
  </si>
  <si>
    <t>[K].SELAYEIFDK.[G]</t>
  </si>
  <si>
    <t>[].SEIDLFNIR.[]</t>
  </si>
  <si>
    <t>[R].SEIDLLNIR.[R]</t>
  </si>
  <si>
    <t>[R].SEINVEGPPR.[I]</t>
  </si>
  <si>
    <t>[].SEPVSVQKPTVTSVCSESAQELAEGQR.[]</t>
  </si>
  <si>
    <t>[R].SFGGVTHGLPEK.[K]</t>
  </si>
  <si>
    <t>[K].SFLSPNQILK.[L]</t>
  </si>
  <si>
    <t>[K].SFLVWVNEEDHLR.[V]</t>
  </si>
  <si>
    <t>[K].SFTPDHVVYAR.[S]</t>
  </si>
  <si>
    <t>[K].SFVLNLGK.[D]</t>
  </si>
  <si>
    <t>[K].QGPSGSSGER.[G]</t>
  </si>
  <si>
    <t>[K].QGLLGINIAEK.[H]</t>
  </si>
  <si>
    <t>[K].LYCIYVAIGQK.[R]</t>
  </si>
  <si>
    <t>[R].NFDFEDVFVNIPR.[A]</t>
  </si>
  <si>
    <t>[K].NAVITVPAYFNDSQR.[Q]</t>
  </si>
  <si>
    <t>[R].NAVTQEFGPVPDTAR.[Y]</t>
  </si>
  <si>
    <t>[K].NAYEESLEHLETFK.[R]</t>
  </si>
  <si>
    <t>[K].NAYEESLEHLETFKR.[E]</t>
  </si>
  <si>
    <t>[K].NCWQNYLDFHR.[C]</t>
  </si>
  <si>
    <t>[R].NDANPETHAFVTSPEIVTALAIAGTLK.[F]</t>
  </si>
  <si>
    <t>[K].NDVITVQTPAFAESVTEGDVR.[W]</t>
  </si>
  <si>
    <t>2xCarbamidomethyl [C8; C13]</t>
  </si>
  <si>
    <t>[K].NETLGGTCLNVGCIPSK.[A]</t>
  </si>
  <si>
    <t>[K].NEVAALTAAGK.[E]</t>
  </si>
  <si>
    <t>[].NFGPTGIGFGGLTQQVEK.[]</t>
  </si>
  <si>
    <t>[K].NALANPLYCPDYR.[M]</t>
  </si>
  <si>
    <t>[K].NFVINVVNR.[L]</t>
  </si>
  <si>
    <t>[K].NGDRGETGPAGPAGPIGPAGAR.[G]</t>
  </si>
  <si>
    <t>[K].NKDPLNETVVGLYQK.[S]</t>
  </si>
  <si>
    <t>[K].NKDTGTYEDFVEGLR.[V]</t>
  </si>
  <si>
    <t>[R].NKEQGTYEDFVEGLR.[V]</t>
  </si>
  <si>
    <t>[K].NLANLEVSEGDTIK.[L]</t>
  </si>
  <si>
    <t>1xCarbamidomethyl [C16]</t>
  </si>
  <si>
    <t>[K].NLDKEYLPIGGLAEFCK.[A]</t>
  </si>
  <si>
    <t>[].NLDLDSIIAEVK.[]</t>
  </si>
  <si>
    <t>[K].NLDYVATSIHEAVTK.[I]</t>
  </si>
  <si>
    <t>[R].NLHQSGFSLSGAQIDDNIPR.[R]</t>
  </si>
  <si>
    <t>[R].NALVSHLDGTTPVCEDIGR.[S]</t>
  </si>
  <si>
    <t>[K].QFYPDLIR.[E]</t>
  </si>
  <si>
    <t>[K].IYVDDGLISLQVK.[E]</t>
  </si>
  <si>
    <t>[R].IYELAAGGTAVGTGLNTR.[I]</t>
  </si>
  <si>
    <t>[].LYEIGAGTSEVR.[]</t>
  </si>
  <si>
    <t>[R].LYIDETVNDNIPLNLR.[V]</t>
  </si>
  <si>
    <t>[R].LYLGHNYVTAIR.[N]</t>
  </si>
  <si>
    <t>[K].IYQIYEGTAQIQR.[L]</t>
  </si>
  <si>
    <t>[KR].LYSEFLGK.[RQ]</t>
  </si>
  <si>
    <t>[R].LYSLLFR.[R]</t>
  </si>
  <si>
    <t>[K].LYTLVLTDPDAPSR.[K]</t>
  </si>
  <si>
    <t>[R].LYTLVQR.[D]</t>
  </si>
  <si>
    <t>[R].IYTSIGEDYDER.[V]</t>
  </si>
  <si>
    <t>[R].IYVVDVGSEPR.[A]</t>
  </si>
  <si>
    <t>[K].NAGVEGSLIVEK.[I]</t>
  </si>
  <si>
    <t>[K].MNVFDTELK.[G]</t>
  </si>
  <si>
    <t>[R].MVDSLQTSLDAETR.[S]</t>
  </si>
  <si>
    <t>[R].NAADNFSEPSESSGAITAR.[D]</t>
  </si>
  <si>
    <t>[K].NAAGAISPPSEPSDAITCR.[D]</t>
  </si>
  <si>
    <t>[R].NAAGVFSEPSESTGAITAR.[D]</t>
  </si>
  <si>
    <t>[R].NAAHEDGGIYSLTVENPAGTK.[T]</t>
  </si>
  <si>
    <t>[K].NADGYIDLDELK.[M]</t>
  </si>
  <si>
    <t>[R].NAFGAPLTK.[L]</t>
  </si>
  <si>
    <t>[K].NLKQEDFELLCPDGTR.[K]</t>
  </si>
  <si>
    <t>[K].NLLDHLEEK.[M]</t>
  </si>
  <si>
    <t>[R].NIIHGSDSVESAEK.[E]</t>
  </si>
  <si>
    <t>[].QAAAAAASTSVKPIFSR.[]</t>
  </si>
  <si>
    <t>[K].NSSVGLIQLNRPK.[A]</t>
  </si>
  <si>
    <t>[R].NTGIICTIGPASR.[S]</t>
  </si>
  <si>
    <t>[R].NTGTEAPDYLATVDVDPK.[S]</t>
  </si>
  <si>
    <t>[R].NTIEETGILAER.[A]</t>
  </si>
  <si>
    <t>[K].NTIVTSYNR.[N]</t>
  </si>
  <si>
    <t>[K].NTVIATGGYGR.[T]</t>
  </si>
  <si>
    <t>[K].NVIIWGNHSSTQYPDVNHAK.[V]</t>
  </si>
  <si>
    <t>[R].NVTAIQGPGGK.[W]</t>
  </si>
  <si>
    <t>[K].NYPEGHQAAAVLPVLDLAQR.[Q]</t>
  </si>
  <si>
    <t>[R].QAEEAEEQANTNLSK.[F]</t>
  </si>
  <si>
    <t>[K].NLNQALLDLHALGSAR.[ATV]</t>
  </si>
  <si>
    <t>[R].QAFQIGSPWR.[T]</t>
  </si>
  <si>
    <t>[].QAGLSYIR.[]</t>
  </si>
  <si>
    <t>[R].QASGGPVDIGPEYQQDLDR.[E]</t>
  </si>
  <si>
    <t>[K].QDDWTFHYLR.[M]</t>
  </si>
  <si>
    <t>[R].QDLGSPEGIALDHLGR.[T]</t>
  </si>
  <si>
    <t>[R].QDVDNASLAR.[L]</t>
  </si>
  <si>
    <t>[K].QEDFELLCPDGTR.[K]</t>
  </si>
  <si>
    <t>[R].QEQDTYALSSYTR.[S]</t>
  </si>
  <si>
    <t>[K].QEYDESGPSIVHR.[K-]</t>
  </si>
  <si>
    <t>[R].NSQLTGGFTVEPVHDGAR.[L]</t>
  </si>
  <si>
    <t>[K].NSLFDFQR.[N]</t>
  </si>
  <si>
    <t>[R].NSFTIPSQPGIPEEVGAGK.[E]</t>
  </si>
  <si>
    <t>[K].NLQEAEEWYK.[S]</t>
  </si>
  <si>
    <t>[K].NLQEEISDLTEQLGEGGKNVHELEK.[I]</t>
  </si>
  <si>
    <t>[R].NLSIYDGPEQR.[F]</t>
  </si>
  <si>
    <t>[K].NLSTFAVDGK.[D]</t>
  </si>
  <si>
    <t>[K].NLTEEMAGLDEIIAK.[L]</t>
  </si>
  <si>
    <t>[K].NITEIADLTQK.[I]</t>
  </si>
  <si>
    <t>[K].NLVHIITHGEEKD.[-]</t>
  </si>
  <si>
    <t>[K].NIVVVEGVR.[I]</t>
  </si>
  <si>
    <t>[R].NNEFTVPDLK.[M]</t>
  </si>
  <si>
    <t>[K].NNIDKLEGDHQLIQEALVFDNK.[H]</t>
  </si>
  <si>
    <t>[K].NPFVLPGPPK.[S]</t>
  </si>
  <si>
    <t>[K].NQGYYDYVKPR.[L]</t>
  </si>
  <si>
    <t>[R].NQQEGVCPEGSIDNSPVK.[W]</t>
  </si>
  <si>
    <t>[K].NQSSLVLIGDAFK.[A]</t>
  </si>
  <si>
    <t>[R].NRLEEVSPNLVR.[Y]</t>
  </si>
  <si>
    <t>[].NSARPEAPGPAVPEPASVR.[]</t>
  </si>
  <si>
    <t>[K].NSATLAWLPPLR.[D]</t>
  </si>
  <si>
    <t>[].NSCPPTAELLGSPGR.[]</t>
  </si>
  <si>
    <t>[R].AAAEVNQEYGLDPK.[I]</t>
  </si>
  <si>
    <t>Master Protein Accessions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</si>
</sst>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/>
      <right/>
      <top/>
      <bottom style="thin">
        <color rgb="FFBFBFBF"/>
      </bottom>
      <diagonal/>
    </border>
  </borders>
  <cellStyleXfs count="2">
    <xf numFmtId="0" fontId="0" fillId="0" borderId="0" applyNumberFormat="0" applyFont="0" applyFill="0"/>
    <xf numFmtId="0" fontId="1" fillId="0" borderId="0" applyNumberFormat="0" applyFont="0" applyFill="0"/>
  </cellStyleXfs>
  <cellXfs count="21">
    <xf numFmtId="0" fontId="0" fillId="0" borderId="0" xfId="0"/>
    <xf numFmtId="11" fontId="0" fillId="0" borderId="0" xfId="0" applyNumberFormat="1"/>
    <xf numFmtId="0" fontId="1" fillId="0" borderId="0" xfId="1" applyFill="1"/>
    <xf numFmtId="2" fontId="1" fillId="0" borderId="2" xfId="1" applyNumberFormat="1" applyFont="1" applyFill="1" applyBorder="1" applyAlignment="1">
      <alignment horizontal="center"/>
    </xf>
    <xf numFmtId="2" fontId="1" fillId="0" borderId="2" xfId="1" applyNumberFormat="1" applyFill="1" applyBorder="1" applyAlignment="1">
      <alignment horizontal="center"/>
    </xf>
    <xf numFmtId="11" fontId="1" fillId="0" borderId="2" xfId="1" applyNumberFormat="1" applyFont="1" applyFill="1" applyBorder="1" applyAlignment="1">
      <alignment horizontal="center"/>
    </xf>
    <xf numFmtId="11" fontId="1" fillId="0" borderId="2" xfId="1" applyNumberFormat="1" applyFill="1" applyBorder="1" applyAlignment="1">
      <alignment horizontal="center"/>
    </xf>
    <xf numFmtId="0" fontId="1" fillId="0" borderId="1" xfId="1" applyFill="1" applyBorder="1"/>
    <xf numFmtId="2" fontId="1" fillId="0" borderId="1" xfId="1" applyNumberFormat="1" applyFill="1" applyBorder="1" applyAlignment="1">
      <alignment horizontal="center"/>
    </xf>
    <xf numFmtId="11" fontId="1" fillId="0" borderId="1" xfId="1" applyNumberFormat="1" applyFont="1" applyFill="1" applyBorder="1"/>
    <xf numFmtId="2" fontId="1" fillId="0" borderId="1" xfId="1" applyNumberFormat="1" applyFill="1" applyBorder="1"/>
    <xf numFmtId="11" fontId="1" fillId="0" borderId="1" xfId="1" applyNumberFormat="1" applyFill="1" applyBorder="1"/>
    <xf numFmtId="2" fontId="1" fillId="0" borderId="0" xfId="1" applyNumberFormat="1" applyFill="1"/>
    <xf numFmtId="11" fontId="1" fillId="0" borderId="0" xfId="1" applyNumberFormat="1" applyFill="1"/>
    <xf numFmtId="0" fontId="0" fillId="0" borderId="0" xfId="0" applyFill="1"/>
    <xf numFmtId="11" fontId="1" fillId="0" borderId="2" xfId="0" applyNumberFormat="1" applyFont="1" applyFill="1" applyBorder="1" applyAlignment="1">
      <alignment horizontal="center"/>
    </xf>
    <xf numFmtId="0" fontId="0" fillId="0" borderId="1" xfId="0" applyFill="1" applyBorder="1"/>
    <xf numFmtId="11" fontId="0" fillId="0" borderId="1" xfId="0" applyNumberFormat="1" applyFill="1" applyBorder="1"/>
    <xf numFmtId="11" fontId="1" fillId="0" borderId="1" xfId="0" applyNumberFormat="1" applyFont="1" applyFill="1" applyBorder="1"/>
    <xf numFmtId="11" fontId="2" fillId="0" borderId="1" xfId="0" applyNumberFormat="1" applyFont="1" applyFill="1" applyBorder="1"/>
    <xf numFmtId="2" fontId="2" fillId="0" borderId="1" xfId="0" applyNumberFormat="1" applyFont="1" applyFill="1" applyBorder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U1653"/>
  <sheetViews>
    <sheetView tabSelected="1" workbookViewId="0">
      <selection activeCell="G274" sqref="G274"/>
    </sheetView>
  </sheetViews>
  <sheetFormatPr defaultRowHeight="14.5" x14ac:dyDescent="0.35"/>
  <cols>
    <col min="4" max="4" width="15.6328125" style="1" bestFit="1" customWidth="1"/>
    <col min="5" max="21" width="9.08984375" style="1"/>
  </cols>
  <sheetData>
    <row r="1" spans="1:21" x14ac:dyDescent="0.35">
      <c r="A1" s="14"/>
      <c r="B1" s="14"/>
      <c r="C1" s="14"/>
      <c r="D1" s="15" t="s">
        <v>18</v>
      </c>
      <c r="E1" s="15"/>
      <c r="F1" s="15"/>
      <c r="G1" s="15"/>
      <c r="H1" s="15"/>
      <c r="I1" s="15"/>
      <c r="J1" s="15" t="s">
        <v>28</v>
      </c>
      <c r="K1" s="15"/>
      <c r="L1" s="15"/>
      <c r="M1" s="15"/>
      <c r="N1" s="15"/>
      <c r="O1" s="15"/>
      <c r="P1" s="15" t="s">
        <v>29</v>
      </c>
      <c r="Q1" s="15"/>
      <c r="R1" s="15"/>
      <c r="S1" s="15"/>
      <c r="T1" s="15"/>
      <c r="U1" s="15"/>
    </row>
    <row r="2" spans="1:21" x14ac:dyDescent="0.35">
      <c r="A2" s="16" t="s">
        <v>0</v>
      </c>
      <c r="B2" s="16" t="s">
        <v>1</v>
      </c>
      <c r="C2" s="16" t="s">
        <v>2469</v>
      </c>
      <c r="D2" s="17" t="s">
        <v>19</v>
      </c>
      <c r="E2" s="18" t="s">
        <v>782</v>
      </c>
      <c r="F2" s="17" t="s">
        <v>20</v>
      </c>
      <c r="G2" s="18" t="s">
        <v>783</v>
      </c>
      <c r="H2" s="17" t="s">
        <v>21</v>
      </c>
      <c r="I2" s="18" t="s">
        <v>784</v>
      </c>
      <c r="J2" s="18" t="s">
        <v>22</v>
      </c>
      <c r="K2" s="18" t="s">
        <v>785</v>
      </c>
      <c r="L2" s="17" t="s">
        <v>23</v>
      </c>
      <c r="M2" s="18" t="s">
        <v>786</v>
      </c>
      <c r="N2" s="17" t="s">
        <v>24</v>
      </c>
      <c r="O2" s="18" t="s">
        <v>787</v>
      </c>
      <c r="P2" s="17" t="s">
        <v>25</v>
      </c>
      <c r="Q2" s="18" t="s">
        <v>788</v>
      </c>
      <c r="R2" s="17" t="s">
        <v>26</v>
      </c>
      <c r="S2" s="18" t="s">
        <v>789</v>
      </c>
      <c r="T2" s="17" t="s">
        <v>27</v>
      </c>
      <c r="U2" s="18" t="s">
        <v>790</v>
      </c>
    </row>
    <row r="3" spans="1:21" x14ac:dyDescent="0.35">
      <c r="A3" s="16"/>
      <c r="B3" s="16"/>
      <c r="C3" s="16"/>
      <c r="D3" s="19">
        <f>SUM(D7:D1653)</f>
        <v>346581161824.25</v>
      </c>
      <c r="E3" s="19">
        <f t="shared" ref="E3:U3" si="0">SUM(E7:E1653)</f>
        <v>310477545838.90625</v>
      </c>
      <c r="F3" s="19">
        <f t="shared" si="0"/>
        <v>295652954120.39844</v>
      </c>
      <c r="G3" s="19">
        <f t="shared" si="0"/>
        <v>479672915349.25</v>
      </c>
      <c r="H3" s="19">
        <f t="shared" si="0"/>
        <v>386191611177.25</v>
      </c>
      <c r="I3" s="19">
        <f t="shared" si="0"/>
        <v>346941973664.15625</v>
      </c>
      <c r="J3" s="19">
        <f t="shared" si="0"/>
        <v>312290687703.875</v>
      </c>
      <c r="K3" s="19">
        <f t="shared" si="0"/>
        <v>321415807537.28125</v>
      </c>
      <c r="L3" s="19">
        <f t="shared" si="0"/>
        <v>290663607032.09375</v>
      </c>
      <c r="M3" s="19">
        <f t="shared" si="0"/>
        <v>350268232793.8125</v>
      </c>
      <c r="N3" s="19">
        <f t="shared" si="0"/>
        <v>437910640730.82813</v>
      </c>
      <c r="O3" s="19">
        <f t="shared" si="0"/>
        <v>399616575370</v>
      </c>
      <c r="P3" s="19">
        <f t="shared" si="0"/>
        <v>238970882543.89063</v>
      </c>
      <c r="Q3" s="19">
        <f t="shared" si="0"/>
        <v>419782141500.50781</v>
      </c>
      <c r="R3" s="19">
        <f t="shared" si="0"/>
        <v>318726035822</v>
      </c>
      <c r="S3" s="19">
        <f t="shared" si="0"/>
        <v>466223649908</v>
      </c>
      <c r="T3" s="19">
        <f t="shared" si="0"/>
        <v>598055797817.4375</v>
      </c>
      <c r="U3" s="19">
        <f t="shared" si="0"/>
        <v>350528011030.03125</v>
      </c>
    </row>
    <row r="4" spans="1:21" x14ac:dyDescent="0.35">
      <c r="A4" s="16"/>
      <c r="B4" s="16"/>
      <c r="C4" s="16"/>
      <c r="D4" s="20">
        <v>1.7</v>
      </c>
      <c r="E4" s="20">
        <v>1.7</v>
      </c>
      <c r="F4" s="20">
        <v>1.5</v>
      </c>
      <c r="G4" s="20">
        <v>1.5</v>
      </c>
      <c r="H4" s="20">
        <v>1.5</v>
      </c>
      <c r="I4" s="20">
        <v>1.5</v>
      </c>
      <c r="J4" s="20">
        <v>1.7</v>
      </c>
      <c r="K4" s="20">
        <v>1.7</v>
      </c>
      <c r="L4" s="20">
        <v>1.4</v>
      </c>
      <c r="M4" s="20">
        <v>1.4</v>
      </c>
      <c r="N4" s="20">
        <v>2</v>
      </c>
      <c r="O4" s="20">
        <v>2</v>
      </c>
      <c r="P4" s="20">
        <v>1.9</v>
      </c>
      <c r="Q4" s="20">
        <v>1.9</v>
      </c>
      <c r="R4" s="20">
        <v>2</v>
      </c>
      <c r="S4" s="20">
        <v>2</v>
      </c>
      <c r="T4" s="20">
        <v>1.2</v>
      </c>
      <c r="U4" s="20">
        <v>1.2</v>
      </c>
    </row>
    <row r="5" spans="1:21" x14ac:dyDescent="0.35">
      <c r="A5" s="16"/>
      <c r="B5" s="16"/>
      <c r="C5" s="16"/>
      <c r="D5" s="19">
        <f>D3/D4</f>
        <v>203871271661.32355</v>
      </c>
      <c r="E5" s="19">
        <f t="shared" ref="E5:U5" si="1">E3/E4</f>
        <v>182633850493.47427</v>
      </c>
      <c r="F5" s="19">
        <f t="shared" si="1"/>
        <v>197101969413.59897</v>
      </c>
      <c r="G5" s="19">
        <f t="shared" si="1"/>
        <v>319781943566.16669</v>
      </c>
      <c r="H5" s="19">
        <f t="shared" si="1"/>
        <v>257461074118.16666</v>
      </c>
      <c r="I5" s="19">
        <f t="shared" si="1"/>
        <v>231294649109.4375</v>
      </c>
      <c r="J5" s="19">
        <f t="shared" si="1"/>
        <v>183700404531.69119</v>
      </c>
      <c r="K5" s="19">
        <f t="shared" si="1"/>
        <v>189068122080.75369</v>
      </c>
      <c r="L5" s="19">
        <f t="shared" si="1"/>
        <v>207616862165.78125</v>
      </c>
      <c r="M5" s="19">
        <f t="shared" si="1"/>
        <v>250191594852.72324</v>
      </c>
      <c r="N5" s="19">
        <f t="shared" si="1"/>
        <v>218955320365.41406</v>
      </c>
      <c r="O5" s="19">
        <f t="shared" si="1"/>
        <v>199808287685</v>
      </c>
      <c r="P5" s="19">
        <f t="shared" si="1"/>
        <v>125774148707.31087</v>
      </c>
      <c r="Q5" s="19">
        <f t="shared" si="1"/>
        <v>220937969210.79361</v>
      </c>
      <c r="R5" s="19">
        <f t="shared" si="1"/>
        <v>159363017911</v>
      </c>
      <c r="S5" s="19">
        <f t="shared" si="1"/>
        <v>233111824954</v>
      </c>
      <c r="T5" s="19">
        <f t="shared" si="1"/>
        <v>498379831514.53125</v>
      </c>
      <c r="U5" s="19">
        <f t="shared" si="1"/>
        <v>292106675858.35938</v>
      </c>
    </row>
    <row r="6" spans="1:21" x14ac:dyDescent="0.35">
      <c r="A6" s="16"/>
      <c r="B6" s="16"/>
      <c r="C6" s="16"/>
      <c r="D6" s="19"/>
      <c r="E6" s="19"/>
      <c r="F6" s="19"/>
      <c r="G6" s="19"/>
      <c r="H6" s="19"/>
      <c r="I6" s="19">
        <f>AVERAGE(D5:I5)</f>
        <v>232024126393.69461</v>
      </c>
      <c r="J6" s="19"/>
      <c r="K6" s="19"/>
      <c r="L6" s="19"/>
      <c r="M6" s="19"/>
      <c r="N6" s="19"/>
      <c r="O6" s="19">
        <f>AVERAGE(J5:O5)</f>
        <v>208223431946.89389</v>
      </c>
      <c r="P6" s="19"/>
      <c r="Q6" s="19"/>
      <c r="R6" s="19"/>
      <c r="S6" s="19"/>
      <c r="T6" s="19"/>
      <c r="U6" s="19">
        <f>AVERAGE(P5:U5)</f>
        <v>254945578025.99918</v>
      </c>
    </row>
    <row r="7" spans="1:21" x14ac:dyDescent="0.35">
      <c r="A7" s="16" t="s">
        <v>2468</v>
      </c>
      <c r="B7" s="16" t="s">
        <v>3</v>
      </c>
      <c r="C7" s="16" t="s">
        <v>491</v>
      </c>
      <c r="D7" s="17">
        <v>77293552</v>
      </c>
      <c r="E7" s="17">
        <v>73151208</v>
      </c>
      <c r="F7" s="17">
        <v>68366000</v>
      </c>
      <c r="G7" s="17">
        <v>103298632</v>
      </c>
      <c r="H7" s="17">
        <v>86337112</v>
      </c>
      <c r="I7" s="17">
        <v>76333024</v>
      </c>
      <c r="J7" s="17">
        <v>48697396</v>
      </c>
      <c r="K7" s="17">
        <v>26333550</v>
      </c>
      <c r="L7" s="17">
        <v>60919344</v>
      </c>
      <c r="M7" s="17">
        <v>64359100</v>
      </c>
      <c r="N7" s="17">
        <v>87725976</v>
      </c>
      <c r="O7" s="17">
        <v>90045248</v>
      </c>
      <c r="P7" s="17">
        <v>54100884</v>
      </c>
      <c r="Q7" s="17">
        <v>101041560</v>
      </c>
      <c r="R7" s="17">
        <v>63329580</v>
      </c>
      <c r="S7" s="17">
        <v>94005784</v>
      </c>
      <c r="T7" s="17">
        <v>140414432</v>
      </c>
      <c r="U7" s="17">
        <v>81007568</v>
      </c>
    </row>
    <row r="8" spans="1:21" x14ac:dyDescent="0.35">
      <c r="A8" s="16" t="s">
        <v>2467</v>
      </c>
      <c r="B8" s="16" t="s">
        <v>43</v>
      </c>
      <c r="C8" s="16" t="s">
        <v>3</v>
      </c>
      <c r="D8" s="17">
        <v>24981546</v>
      </c>
      <c r="E8" s="17">
        <v>19074084</v>
      </c>
      <c r="F8" s="17">
        <v>22236686</v>
      </c>
      <c r="G8" s="17">
        <v>33178786</v>
      </c>
      <c r="H8" s="17">
        <v>27850358</v>
      </c>
      <c r="I8" s="17">
        <v>20346424</v>
      </c>
      <c r="J8" s="17" t="s">
        <v>3</v>
      </c>
      <c r="K8" s="17" t="s">
        <v>3</v>
      </c>
      <c r="L8" s="17">
        <v>22120402</v>
      </c>
      <c r="M8" s="17">
        <v>27714244</v>
      </c>
      <c r="N8" s="17" t="s">
        <v>3</v>
      </c>
      <c r="O8" s="17" t="s">
        <v>3</v>
      </c>
      <c r="P8" s="17">
        <v>24752858</v>
      </c>
      <c r="Q8" s="17">
        <v>37826792</v>
      </c>
      <c r="R8" s="17">
        <v>20128938</v>
      </c>
      <c r="S8" s="17">
        <v>31953734</v>
      </c>
      <c r="T8" s="17">
        <v>51314796</v>
      </c>
      <c r="U8" s="17">
        <v>36680212</v>
      </c>
    </row>
    <row r="9" spans="1:21" x14ac:dyDescent="0.35">
      <c r="A9" s="16" t="s">
        <v>2466</v>
      </c>
      <c r="B9" s="16" t="s">
        <v>3</v>
      </c>
      <c r="C9" s="16" t="s">
        <v>67</v>
      </c>
      <c r="D9" s="17">
        <v>38024664</v>
      </c>
      <c r="E9" s="17">
        <v>35871644</v>
      </c>
      <c r="F9" s="17">
        <v>26682504</v>
      </c>
      <c r="G9" s="17">
        <v>37411340</v>
      </c>
      <c r="H9" s="17">
        <v>23725992</v>
      </c>
      <c r="I9" s="17">
        <v>40271244</v>
      </c>
      <c r="J9" s="17">
        <v>27526868</v>
      </c>
      <c r="K9" s="17">
        <v>33245642</v>
      </c>
      <c r="L9" s="17">
        <v>28395142</v>
      </c>
      <c r="M9" s="17">
        <v>26668418</v>
      </c>
      <c r="N9" s="17">
        <v>30342534</v>
      </c>
      <c r="O9" s="17">
        <v>23973184</v>
      </c>
      <c r="P9" s="17">
        <v>39789200</v>
      </c>
      <c r="Q9" s="17">
        <v>51029496</v>
      </c>
      <c r="R9" s="17">
        <v>36810952</v>
      </c>
      <c r="S9" s="17">
        <v>38367256</v>
      </c>
      <c r="T9" s="17">
        <v>54069360</v>
      </c>
      <c r="U9" s="17">
        <v>45697552</v>
      </c>
    </row>
    <row r="10" spans="1:21" x14ac:dyDescent="0.35">
      <c r="A10" s="16" t="s">
        <v>2465</v>
      </c>
      <c r="B10" s="16" t="s">
        <v>3</v>
      </c>
      <c r="C10" s="16" t="s">
        <v>3</v>
      </c>
      <c r="D10" s="17">
        <v>9980537</v>
      </c>
      <c r="E10" s="17">
        <v>10207422</v>
      </c>
      <c r="F10" s="17">
        <v>10360524</v>
      </c>
      <c r="G10" s="17">
        <v>16078017</v>
      </c>
      <c r="H10" s="17">
        <v>14860922</v>
      </c>
      <c r="I10" s="17">
        <v>11174241</v>
      </c>
      <c r="J10" s="17">
        <v>2304305</v>
      </c>
      <c r="K10" s="17">
        <v>2161783.75</v>
      </c>
      <c r="L10" s="17">
        <v>9782127</v>
      </c>
      <c r="M10" s="17">
        <v>10211755</v>
      </c>
      <c r="N10" s="17">
        <v>3849115.75</v>
      </c>
      <c r="O10" s="17">
        <v>3694186.25</v>
      </c>
      <c r="P10" s="17">
        <v>9032461</v>
      </c>
      <c r="Q10" s="17">
        <v>13527866</v>
      </c>
      <c r="R10" s="17">
        <v>8946276</v>
      </c>
      <c r="S10" s="17">
        <v>13984202</v>
      </c>
      <c r="T10" s="17">
        <v>20442532</v>
      </c>
      <c r="U10" s="17">
        <v>14944565</v>
      </c>
    </row>
    <row r="11" spans="1:21" x14ac:dyDescent="0.35">
      <c r="A11" s="16" t="s">
        <v>2464</v>
      </c>
      <c r="B11" s="16" t="s">
        <v>3</v>
      </c>
      <c r="C11" s="16" t="s">
        <v>297</v>
      </c>
      <c r="D11" s="17">
        <v>13666181</v>
      </c>
      <c r="E11" s="17">
        <v>15186386</v>
      </c>
      <c r="F11" s="17">
        <v>15984579</v>
      </c>
      <c r="G11" s="17">
        <v>21117516</v>
      </c>
      <c r="H11" s="17">
        <v>23478304</v>
      </c>
      <c r="I11" s="17">
        <v>18042698</v>
      </c>
      <c r="J11" s="17">
        <v>22138704</v>
      </c>
      <c r="K11" s="17">
        <v>23431980</v>
      </c>
      <c r="L11" s="17">
        <v>12928355</v>
      </c>
      <c r="M11" s="17">
        <v>17986982</v>
      </c>
      <c r="N11" s="17">
        <v>34697064</v>
      </c>
      <c r="O11" s="17">
        <v>30736028</v>
      </c>
      <c r="P11" s="17">
        <v>21331348</v>
      </c>
      <c r="Q11" s="17">
        <v>21054030</v>
      </c>
      <c r="R11" s="17">
        <v>6788197</v>
      </c>
      <c r="S11" s="17">
        <v>11205574</v>
      </c>
      <c r="T11" s="17">
        <v>31972786</v>
      </c>
      <c r="U11" s="17">
        <v>30785922</v>
      </c>
    </row>
    <row r="12" spans="1:21" x14ac:dyDescent="0.35">
      <c r="A12" s="16" t="s">
        <v>2463</v>
      </c>
      <c r="B12" s="16" t="s">
        <v>3</v>
      </c>
      <c r="C12" s="16" t="s">
        <v>327</v>
      </c>
      <c r="D12" s="17">
        <v>67107920</v>
      </c>
      <c r="E12" s="17">
        <v>65086772</v>
      </c>
      <c r="F12" s="17">
        <v>54783856</v>
      </c>
      <c r="G12" s="17">
        <v>78187672</v>
      </c>
      <c r="H12" s="17">
        <v>65671172</v>
      </c>
      <c r="I12" s="17">
        <v>74268552</v>
      </c>
      <c r="J12" s="17">
        <v>51668252</v>
      </c>
      <c r="K12" s="17">
        <v>51185108</v>
      </c>
      <c r="L12" s="17">
        <v>62424620</v>
      </c>
      <c r="M12" s="17">
        <v>67565744</v>
      </c>
      <c r="N12" s="17">
        <v>61855096</v>
      </c>
      <c r="O12" s="17">
        <v>57786312</v>
      </c>
      <c r="P12" s="17">
        <v>52182240</v>
      </c>
      <c r="Q12" s="17">
        <v>65317084</v>
      </c>
      <c r="R12" s="17">
        <v>60404548</v>
      </c>
      <c r="S12" s="17">
        <v>72043928</v>
      </c>
      <c r="T12" s="17">
        <v>85317976</v>
      </c>
      <c r="U12" s="17">
        <v>71490880</v>
      </c>
    </row>
    <row r="13" spans="1:21" x14ac:dyDescent="0.35">
      <c r="A13" s="16" t="s">
        <v>2462</v>
      </c>
      <c r="B13" s="16" t="s">
        <v>776</v>
      </c>
      <c r="C13" s="16" t="s">
        <v>756</v>
      </c>
      <c r="D13" s="17">
        <v>27029546</v>
      </c>
      <c r="E13" s="17">
        <v>30654376</v>
      </c>
      <c r="F13" s="17">
        <v>29195296</v>
      </c>
      <c r="G13" s="17">
        <v>36764160</v>
      </c>
      <c r="H13" s="17">
        <v>36945300</v>
      </c>
      <c r="I13" s="17">
        <v>32667944</v>
      </c>
      <c r="J13" s="17">
        <v>27143952</v>
      </c>
      <c r="K13" s="17">
        <v>24156836</v>
      </c>
      <c r="L13" s="17">
        <v>17288580</v>
      </c>
      <c r="M13" s="17">
        <v>21659346</v>
      </c>
      <c r="N13" s="17">
        <v>34587072</v>
      </c>
      <c r="O13" s="17">
        <v>37463964</v>
      </c>
      <c r="P13" s="17">
        <v>57786896</v>
      </c>
      <c r="Q13" s="17">
        <v>68774600</v>
      </c>
      <c r="R13" s="17">
        <v>34100376</v>
      </c>
      <c r="S13" s="17">
        <v>52423984</v>
      </c>
      <c r="T13" s="17">
        <v>98742960</v>
      </c>
      <c r="U13" s="17">
        <v>85866360</v>
      </c>
    </row>
    <row r="14" spans="1:21" x14ac:dyDescent="0.35">
      <c r="A14" s="16" t="s">
        <v>2461</v>
      </c>
      <c r="B14" s="16" t="s">
        <v>3</v>
      </c>
      <c r="C14" s="16" t="s">
        <v>264</v>
      </c>
      <c r="D14" s="17">
        <v>43066652</v>
      </c>
      <c r="E14" s="17">
        <v>39004472</v>
      </c>
      <c r="F14" s="17">
        <v>36625495</v>
      </c>
      <c r="G14" s="17">
        <v>59169950</v>
      </c>
      <c r="H14" s="17">
        <v>46672139</v>
      </c>
      <c r="I14" s="17">
        <v>44979492</v>
      </c>
      <c r="J14" s="17">
        <v>52412042</v>
      </c>
      <c r="K14" s="17">
        <v>51052838</v>
      </c>
      <c r="L14" s="17">
        <v>36688801</v>
      </c>
      <c r="M14" s="17">
        <v>41982992</v>
      </c>
      <c r="N14" s="17">
        <v>65442476</v>
      </c>
      <c r="O14" s="17">
        <v>63993932</v>
      </c>
      <c r="P14" s="17">
        <v>32882368.5</v>
      </c>
      <c r="Q14" s="17">
        <v>50440266</v>
      </c>
      <c r="R14" s="17">
        <v>40517447</v>
      </c>
      <c r="S14" s="17">
        <v>55181895</v>
      </c>
      <c r="T14" s="17">
        <v>65413172</v>
      </c>
      <c r="U14" s="17">
        <v>49732236</v>
      </c>
    </row>
    <row r="15" spans="1:21" x14ac:dyDescent="0.35">
      <c r="A15" s="16" t="s">
        <v>792</v>
      </c>
      <c r="B15" s="16" t="s">
        <v>3</v>
      </c>
      <c r="C15" s="16" t="s">
        <v>31</v>
      </c>
      <c r="D15" s="17">
        <v>122731232</v>
      </c>
      <c r="E15" s="17">
        <v>109257800</v>
      </c>
      <c r="F15" s="17">
        <v>95044616</v>
      </c>
      <c r="G15" s="17">
        <v>179988704</v>
      </c>
      <c r="H15" s="17">
        <v>125671384</v>
      </c>
      <c r="I15" s="17">
        <v>119507784</v>
      </c>
      <c r="J15" s="17">
        <v>151526512</v>
      </c>
      <c r="K15" s="17">
        <v>169024448</v>
      </c>
      <c r="L15" s="17">
        <v>146980672</v>
      </c>
      <c r="M15" s="17">
        <v>188649376</v>
      </c>
      <c r="N15" s="17">
        <v>240961536</v>
      </c>
      <c r="O15" s="17">
        <v>199464064</v>
      </c>
      <c r="P15" s="17">
        <v>60855580</v>
      </c>
      <c r="Q15" s="17">
        <v>119136688</v>
      </c>
      <c r="R15" s="17">
        <v>84821400</v>
      </c>
      <c r="S15" s="17">
        <v>132605696</v>
      </c>
      <c r="T15" s="17">
        <v>170680224</v>
      </c>
      <c r="U15" s="17">
        <v>97424248</v>
      </c>
    </row>
    <row r="16" spans="1:21" x14ac:dyDescent="0.35">
      <c r="A16" s="16" t="s">
        <v>2460</v>
      </c>
      <c r="B16" s="16" t="s">
        <v>3</v>
      </c>
      <c r="C16" s="16" t="s">
        <v>67</v>
      </c>
      <c r="D16" s="17">
        <v>42510812</v>
      </c>
      <c r="E16" s="17">
        <v>41579000</v>
      </c>
      <c r="F16" s="17">
        <v>32338980</v>
      </c>
      <c r="G16" s="17">
        <v>60125832</v>
      </c>
      <c r="H16" s="17">
        <v>43721908</v>
      </c>
      <c r="I16" s="17">
        <v>46774396</v>
      </c>
      <c r="J16" s="17">
        <v>27457312</v>
      </c>
      <c r="K16" s="17">
        <v>33688556</v>
      </c>
      <c r="L16" s="17">
        <v>27806754</v>
      </c>
      <c r="M16" s="17">
        <v>33976168</v>
      </c>
      <c r="N16" s="17">
        <v>47302204</v>
      </c>
      <c r="O16" s="17">
        <v>36130692</v>
      </c>
      <c r="P16" s="17">
        <v>32911308</v>
      </c>
      <c r="Q16" s="17">
        <v>60884460</v>
      </c>
      <c r="R16" s="17">
        <v>43642096</v>
      </c>
      <c r="S16" s="17">
        <v>65754568</v>
      </c>
      <c r="T16" s="17">
        <v>88865296</v>
      </c>
      <c r="U16" s="17">
        <v>49616676</v>
      </c>
    </row>
    <row r="17" spans="1:21" x14ac:dyDescent="0.35">
      <c r="A17" s="16" t="s">
        <v>5</v>
      </c>
      <c r="B17" s="16" t="s">
        <v>3</v>
      </c>
      <c r="C17" s="16" t="s">
        <v>2</v>
      </c>
      <c r="D17" s="17">
        <v>2345589232</v>
      </c>
      <c r="E17" s="17">
        <v>2230221024</v>
      </c>
      <c r="F17" s="17">
        <v>1967361128</v>
      </c>
      <c r="G17" s="17">
        <v>3306573952</v>
      </c>
      <c r="H17" s="17">
        <v>2632828112</v>
      </c>
      <c r="I17" s="17">
        <v>2475473120</v>
      </c>
      <c r="J17" s="17">
        <v>1693092064</v>
      </c>
      <c r="K17" s="17">
        <v>1993983880</v>
      </c>
      <c r="L17" s="17">
        <v>2118674176</v>
      </c>
      <c r="M17" s="17">
        <v>2578896320</v>
      </c>
      <c r="N17" s="17">
        <v>2695597808</v>
      </c>
      <c r="O17" s="17">
        <v>2193411424</v>
      </c>
      <c r="P17" s="17">
        <v>2000101552</v>
      </c>
      <c r="Q17" s="17">
        <v>2374016832</v>
      </c>
      <c r="R17" s="17">
        <v>2061005144</v>
      </c>
      <c r="S17" s="17">
        <v>3094079280</v>
      </c>
      <c r="T17" s="17">
        <v>3456715568</v>
      </c>
      <c r="U17" s="17">
        <v>3006473856</v>
      </c>
    </row>
    <row r="18" spans="1:21" x14ac:dyDescent="0.35">
      <c r="A18" s="16" t="s">
        <v>2459</v>
      </c>
      <c r="B18" s="16" t="s">
        <v>3</v>
      </c>
      <c r="C18" s="16" t="s">
        <v>706</v>
      </c>
      <c r="D18" s="17">
        <v>72181848</v>
      </c>
      <c r="E18" s="17">
        <v>69033240</v>
      </c>
      <c r="F18" s="17">
        <v>56190728</v>
      </c>
      <c r="G18" s="17">
        <v>109725816</v>
      </c>
      <c r="H18" s="17">
        <v>90226816</v>
      </c>
      <c r="I18" s="17">
        <v>85751680</v>
      </c>
      <c r="J18" s="17">
        <v>71335624</v>
      </c>
      <c r="K18" s="17">
        <v>69474280</v>
      </c>
      <c r="L18" s="17">
        <v>53233104</v>
      </c>
      <c r="M18" s="17">
        <v>74349752</v>
      </c>
      <c r="N18" s="17">
        <v>106853272</v>
      </c>
      <c r="O18" s="17">
        <v>105677208</v>
      </c>
      <c r="P18" s="17">
        <v>49796480</v>
      </c>
      <c r="Q18" s="17">
        <v>63834328</v>
      </c>
      <c r="R18" s="17">
        <v>58000184</v>
      </c>
      <c r="S18" s="17">
        <v>95221472</v>
      </c>
      <c r="T18" s="17">
        <v>103668024</v>
      </c>
      <c r="U18" s="17">
        <v>77131136</v>
      </c>
    </row>
    <row r="19" spans="1:21" x14ac:dyDescent="0.35">
      <c r="A19" s="16" t="s">
        <v>2458</v>
      </c>
      <c r="B19" s="16" t="s">
        <v>3</v>
      </c>
      <c r="C19" s="16" t="s">
        <v>67</v>
      </c>
      <c r="D19" s="17">
        <v>41557864</v>
      </c>
      <c r="E19" s="17">
        <v>38600844</v>
      </c>
      <c r="F19" s="17">
        <v>33468436</v>
      </c>
      <c r="G19" s="17">
        <v>57947716</v>
      </c>
      <c r="H19" s="17">
        <v>43275184</v>
      </c>
      <c r="I19" s="17">
        <v>39623612</v>
      </c>
      <c r="J19" s="17">
        <v>28333716</v>
      </c>
      <c r="K19" s="17">
        <v>33813360</v>
      </c>
      <c r="L19" s="17">
        <v>29194820</v>
      </c>
      <c r="M19" s="17">
        <v>34546016</v>
      </c>
      <c r="N19" s="17">
        <v>48230240</v>
      </c>
      <c r="O19" s="17">
        <v>34639752</v>
      </c>
      <c r="P19" s="17">
        <v>37722796</v>
      </c>
      <c r="Q19" s="17">
        <v>55583748</v>
      </c>
      <c r="R19" s="17">
        <v>37512244</v>
      </c>
      <c r="S19" s="17">
        <v>60026980</v>
      </c>
      <c r="T19" s="17">
        <v>82083904</v>
      </c>
      <c r="U19" s="17">
        <v>56838808</v>
      </c>
    </row>
    <row r="20" spans="1:21" x14ac:dyDescent="0.35">
      <c r="A20" s="16" t="s">
        <v>2457</v>
      </c>
      <c r="B20" s="16" t="s">
        <v>3</v>
      </c>
      <c r="C20" s="16" t="s">
        <v>449</v>
      </c>
      <c r="D20" s="17">
        <v>121053904</v>
      </c>
      <c r="E20" s="17">
        <v>133491376</v>
      </c>
      <c r="F20" s="17">
        <v>107153352</v>
      </c>
      <c r="G20" s="17">
        <v>154579248</v>
      </c>
      <c r="H20" s="17">
        <v>134571856</v>
      </c>
      <c r="I20" s="17">
        <v>152780640</v>
      </c>
      <c r="J20" s="17">
        <v>359469056</v>
      </c>
      <c r="K20" s="17">
        <v>334991136</v>
      </c>
      <c r="L20" s="17">
        <v>118564288</v>
      </c>
      <c r="M20" s="17">
        <v>135192000</v>
      </c>
      <c r="N20" s="17">
        <v>429135840</v>
      </c>
      <c r="O20" s="17">
        <v>423636800</v>
      </c>
      <c r="P20" s="17">
        <v>148939856</v>
      </c>
      <c r="Q20" s="17">
        <v>135489552</v>
      </c>
      <c r="R20" s="17">
        <v>103848904</v>
      </c>
      <c r="S20" s="17">
        <v>133223232</v>
      </c>
      <c r="T20" s="17">
        <v>187920096</v>
      </c>
      <c r="U20" s="17">
        <v>204293408</v>
      </c>
    </row>
    <row r="21" spans="1:21" x14ac:dyDescent="0.35">
      <c r="A21" s="16" t="s">
        <v>2456</v>
      </c>
      <c r="B21" s="16" t="s">
        <v>3</v>
      </c>
      <c r="C21" s="16" t="s">
        <v>342</v>
      </c>
      <c r="D21" s="17">
        <v>7892534.5</v>
      </c>
      <c r="E21" s="17">
        <v>3662121.25</v>
      </c>
      <c r="F21" s="17">
        <v>7269684</v>
      </c>
      <c r="G21" s="17" t="s">
        <v>3</v>
      </c>
      <c r="H21" s="17" t="s">
        <v>3</v>
      </c>
      <c r="I21" s="17">
        <v>3268618.25</v>
      </c>
      <c r="J21" s="17">
        <v>1116732032</v>
      </c>
      <c r="K21" s="17">
        <v>1263206272</v>
      </c>
      <c r="L21" s="17">
        <v>11496733</v>
      </c>
      <c r="M21" s="17" t="s">
        <v>3</v>
      </c>
      <c r="N21" s="17">
        <v>467057454</v>
      </c>
      <c r="O21" s="17">
        <v>326329280</v>
      </c>
      <c r="P21" s="17">
        <v>24843818</v>
      </c>
      <c r="Q21" s="17">
        <v>9108425</v>
      </c>
      <c r="R21" s="17">
        <v>11106477</v>
      </c>
      <c r="S21" s="17" t="s">
        <v>3</v>
      </c>
      <c r="T21" s="17">
        <v>1186415.875</v>
      </c>
      <c r="U21" s="17">
        <v>5241325.5</v>
      </c>
    </row>
    <row r="22" spans="1:21" x14ac:dyDescent="0.35">
      <c r="A22" s="16" t="s">
        <v>2455</v>
      </c>
      <c r="B22" s="16" t="s">
        <v>3</v>
      </c>
      <c r="C22" s="16" t="s">
        <v>147</v>
      </c>
      <c r="D22" s="17">
        <v>656070080</v>
      </c>
      <c r="E22" s="17">
        <v>569643712</v>
      </c>
      <c r="F22" s="17">
        <v>516793056</v>
      </c>
      <c r="G22" s="17">
        <v>920910784</v>
      </c>
      <c r="H22" s="17">
        <v>669695232</v>
      </c>
      <c r="I22" s="17">
        <v>610363520</v>
      </c>
      <c r="J22" s="17">
        <v>573556480</v>
      </c>
      <c r="K22" s="17">
        <v>641792832</v>
      </c>
      <c r="L22" s="17">
        <v>530484576</v>
      </c>
      <c r="M22" s="17">
        <v>652448192</v>
      </c>
      <c r="N22" s="17">
        <v>867191424</v>
      </c>
      <c r="O22" s="17">
        <v>763773440</v>
      </c>
      <c r="P22" s="17">
        <v>506916576</v>
      </c>
      <c r="Q22" s="17">
        <v>839322816</v>
      </c>
      <c r="R22" s="17">
        <v>545929856</v>
      </c>
      <c r="S22" s="17">
        <v>806595200</v>
      </c>
      <c r="T22" s="17">
        <v>1205392768</v>
      </c>
      <c r="U22" s="17">
        <v>761904832</v>
      </c>
    </row>
    <row r="23" spans="1:21" x14ac:dyDescent="0.35">
      <c r="A23" s="16" t="s">
        <v>2454</v>
      </c>
      <c r="B23" s="16" t="s">
        <v>3</v>
      </c>
      <c r="C23" s="16" t="s">
        <v>52</v>
      </c>
      <c r="D23" s="17">
        <v>55953608</v>
      </c>
      <c r="E23" s="17">
        <v>61375404</v>
      </c>
      <c r="F23" s="17">
        <v>67815904</v>
      </c>
      <c r="G23" s="17">
        <v>22169042</v>
      </c>
      <c r="H23" s="17">
        <v>19207618</v>
      </c>
      <c r="I23" s="17">
        <v>51028952</v>
      </c>
      <c r="J23" s="17">
        <v>16758902</v>
      </c>
      <c r="K23" s="17">
        <v>30494212</v>
      </c>
      <c r="L23" s="17">
        <v>17550440</v>
      </c>
      <c r="M23" s="17">
        <v>7363879</v>
      </c>
      <c r="N23" s="17">
        <v>11418509</v>
      </c>
      <c r="O23" s="17">
        <v>6266986</v>
      </c>
      <c r="P23" s="17">
        <v>5750535.5</v>
      </c>
      <c r="Q23" s="17">
        <v>113884816</v>
      </c>
      <c r="R23" s="17">
        <v>127308400</v>
      </c>
      <c r="S23" s="17">
        <v>53968856</v>
      </c>
      <c r="T23" s="17">
        <v>40505732</v>
      </c>
      <c r="U23" s="17">
        <v>5559469.5</v>
      </c>
    </row>
    <row r="24" spans="1:21" x14ac:dyDescent="0.35">
      <c r="A24" s="16" t="s">
        <v>2453</v>
      </c>
      <c r="B24" s="16" t="s">
        <v>3</v>
      </c>
      <c r="C24" s="16" t="s">
        <v>566</v>
      </c>
      <c r="D24" s="17">
        <v>91523376</v>
      </c>
      <c r="E24" s="17">
        <v>87306816</v>
      </c>
      <c r="F24" s="17">
        <v>78457952</v>
      </c>
      <c r="G24" s="17">
        <v>131423400</v>
      </c>
      <c r="H24" s="17">
        <v>104843600</v>
      </c>
      <c r="I24" s="17">
        <v>95966952</v>
      </c>
      <c r="J24" s="17">
        <v>97257840</v>
      </c>
      <c r="K24" s="17">
        <v>87078416</v>
      </c>
      <c r="L24" s="17">
        <v>79151376</v>
      </c>
      <c r="M24" s="17">
        <v>100157056</v>
      </c>
      <c r="N24" s="17">
        <v>113815800</v>
      </c>
      <c r="O24" s="17">
        <v>126869272</v>
      </c>
      <c r="P24" s="17">
        <v>78165448</v>
      </c>
      <c r="Q24" s="17">
        <v>131535872</v>
      </c>
      <c r="R24" s="17">
        <v>74871224</v>
      </c>
      <c r="S24" s="17">
        <v>115393384</v>
      </c>
      <c r="T24" s="17">
        <v>207451040</v>
      </c>
      <c r="U24" s="17">
        <v>134462832</v>
      </c>
    </row>
    <row r="25" spans="1:21" x14ac:dyDescent="0.35">
      <c r="A25" s="16" t="s">
        <v>2452</v>
      </c>
      <c r="B25" s="16" t="s">
        <v>3</v>
      </c>
      <c r="C25" s="16" t="s">
        <v>509</v>
      </c>
      <c r="D25" s="17">
        <v>41940632</v>
      </c>
      <c r="E25" s="17">
        <v>43590020</v>
      </c>
      <c r="F25" s="17">
        <v>42765412</v>
      </c>
      <c r="G25" s="17">
        <v>54565236</v>
      </c>
      <c r="H25" s="17">
        <v>54900592</v>
      </c>
      <c r="I25" s="17">
        <v>46211184</v>
      </c>
      <c r="J25" s="17">
        <v>100864760</v>
      </c>
      <c r="K25" s="17">
        <v>109571008</v>
      </c>
      <c r="L25" s="17">
        <v>36279444</v>
      </c>
      <c r="M25" s="17">
        <v>43813392</v>
      </c>
      <c r="N25" s="17">
        <v>147633264</v>
      </c>
      <c r="O25" s="17">
        <v>134789344</v>
      </c>
      <c r="P25" s="17">
        <v>45831424</v>
      </c>
      <c r="Q25" s="17">
        <v>54114424</v>
      </c>
      <c r="R25" s="17">
        <v>35421684</v>
      </c>
      <c r="S25" s="17">
        <v>50862764</v>
      </c>
      <c r="T25" s="17">
        <v>76659024</v>
      </c>
      <c r="U25" s="17">
        <v>66373144</v>
      </c>
    </row>
    <row r="26" spans="1:21" x14ac:dyDescent="0.35">
      <c r="A26" s="16" t="s">
        <v>2451</v>
      </c>
      <c r="B26" s="16" t="s">
        <v>3</v>
      </c>
      <c r="C26" s="16" t="s">
        <v>52</v>
      </c>
      <c r="D26" s="17">
        <v>11718698</v>
      </c>
      <c r="E26" s="17">
        <v>19182600</v>
      </c>
      <c r="F26" s="17">
        <v>222153072</v>
      </c>
      <c r="G26" s="17">
        <v>23869450</v>
      </c>
      <c r="H26" s="17">
        <v>315943776</v>
      </c>
      <c r="I26" s="17">
        <v>10759068</v>
      </c>
      <c r="J26" s="17">
        <v>14427773</v>
      </c>
      <c r="K26" s="17">
        <v>46478200</v>
      </c>
      <c r="L26" s="17">
        <v>20017016</v>
      </c>
      <c r="M26" s="17">
        <v>24111878</v>
      </c>
      <c r="N26" s="17">
        <v>63687940</v>
      </c>
      <c r="O26" s="17">
        <v>10394537</v>
      </c>
      <c r="P26" s="17">
        <v>5340169</v>
      </c>
      <c r="Q26" s="17">
        <v>10132311</v>
      </c>
      <c r="R26" s="17">
        <v>6120659</v>
      </c>
      <c r="S26" s="17">
        <v>10594141</v>
      </c>
      <c r="T26" s="17">
        <v>16308863</v>
      </c>
      <c r="U26" s="17">
        <v>8011732.5</v>
      </c>
    </row>
    <row r="27" spans="1:21" x14ac:dyDescent="0.35">
      <c r="A27" s="16" t="s">
        <v>51</v>
      </c>
      <c r="B27" s="16" t="s">
        <v>3</v>
      </c>
      <c r="C27" s="16" t="s">
        <v>52</v>
      </c>
      <c r="D27" s="17">
        <v>2527414144</v>
      </c>
      <c r="E27" s="17">
        <v>2366716032</v>
      </c>
      <c r="F27" s="17">
        <v>2111104640</v>
      </c>
      <c r="G27" s="17">
        <v>3643978624</v>
      </c>
      <c r="H27" s="17">
        <v>2852398336</v>
      </c>
      <c r="I27" s="17">
        <v>2637338880</v>
      </c>
      <c r="J27" s="17">
        <v>1709136000</v>
      </c>
      <c r="K27" s="17">
        <v>2034628864</v>
      </c>
      <c r="L27" s="17">
        <v>2260828800</v>
      </c>
      <c r="M27" s="17">
        <v>2834198272</v>
      </c>
      <c r="N27" s="17">
        <v>2918168960</v>
      </c>
      <c r="O27" s="17">
        <v>2341105152</v>
      </c>
      <c r="P27" s="17">
        <v>1923765952</v>
      </c>
      <c r="Q27" s="17">
        <v>2731164672</v>
      </c>
      <c r="R27" s="17">
        <v>2243460736</v>
      </c>
      <c r="S27" s="17">
        <v>3439579008</v>
      </c>
      <c r="T27" s="17">
        <v>4046351744</v>
      </c>
      <c r="U27" s="17">
        <v>2978608000</v>
      </c>
    </row>
    <row r="28" spans="1:21" x14ac:dyDescent="0.35">
      <c r="A28" s="16" t="s">
        <v>2450</v>
      </c>
      <c r="B28" s="16" t="s">
        <v>3</v>
      </c>
      <c r="C28" s="16" t="s">
        <v>98</v>
      </c>
      <c r="D28" s="17">
        <v>112738384</v>
      </c>
      <c r="E28" s="17">
        <v>112407776</v>
      </c>
      <c r="F28" s="17">
        <v>116646704</v>
      </c>
      <c r="G28" s="17">
        <v>97484232</v>
      </c>
      <c r="H28" s="17">
        <v>85662760</v>
      </c>
      <c r="I28" s="17">
        <v>121872632</v>
      </c>
      <c r="J28" s="17">
        <v>18441824</v>
      </c>
      <c r="K28" s="17">
        <v>13918036</v>
      </c>
      <c r="L28" s="17">
        <v>134491248</v>
      </c>
      <c r="M28" s="17">
        <v>104603896</v>
      </c>
      <c r="N28" s="17">
        <v>10647117</v>
      </c>
      <c r="O28" s="17">
        <v>14538225</v>
      </c>
      <c r="P28" s="17">
        <v>85143080</v>
      </c>
      <c r="Q28" s="17">
        <v>185055152</v>
      </c>
      <c r="R28" s="17">
        <v>99453816</v>
      </c>
      <c r="S28" s="17">
        <v>86242240</v>
      </c>
      <c r="T28" s="17">
        <v>161940880</v>
      </c>
      <c r="U28" s="17">
        <v>83614600</v>
      </c>
    </row>
    <row r="29" spans="1:21" x14ac:dyDescent="0.35">
      <c r="A29" s="16" t="s">
        <v>2449</v>
      </c>
      <c r="B29" s="16" t="s">
        <v>3</v>
      </c>
      <c r="C29" s="16" t="s">
        <v>67</v>
      </c>
      <c r="D29" s="17">
        <v>26192430</v>
      </c>
      <c r="E29" s="17">
        <v>25975104</v>
      </c>
      <c r="F29" s="17">
        <v>20105826</v>
      </c>
      <c r="G29" s="17">
        <v>39545808</v>
      </c>
      <c r="H29" s="17">
        <v>24903858</v>
      </c>
      <c r="I29" s="17">
        <v>28069802</v>
      </c>
      <c r="J29" s="17">
        <v>17427418</v>
      </c>
      <c r="K29" s="17">
        <v>21783574</v>
      </c>
      <c r="L29" s="17">
        <v>17669324</v>
      </c>
      <c r="M29" s="17">
        <v>22136778</v>
      </c>
      <c r="N29" s="17">
        <v>32275628</v>
      </c>
      <c r="O29" s="17">
        <v>23159478</v>
      </c>
      <c r="P29" s="17">
        <v>28153292</v>
      </c>
      <c r="Q29" s="17">
        <v>38590656</v>
      </c>
      <c r="R29" s="17">
        <v>25857526</v>
      </c>
      <c r="S29" s="17">
        <v>38361588</v>
      </c>
      <c r="T29" s="17">
        <v>57244796</v>
      </c>
      <c r="U29" s="17">
        <v>41308756</v>
      </c>
    </row>
    <row r="30" spans="1:21" x14ac:dyDescent="0.35">
      <c r="A30" s="16" t="s">
        <v>2448</v>
      </c>
      <c r="B30" s="16" t="s">
        <v>3</v>
      </c>
      <c r="C30" s="16" t="s">
        <v>500</v>
      </c>
      <c r="D30" s="17">
        <v>25563036</v>
      </c>
      <c r="E30" s="17">
        <v>14157982</v>
      </c>
      <c r="F30" s="17">
        <v>14321966</v>
      </c>
      <c r="G30" s="17">
        <v>36684632</v>
      </c>
      <c r="H30" s="17">
        <v>19057726</v>
      </c>
      <c r="I30" s="17">
        <v>16302434</v>
      </c>
      <c r="J30" s="17">
        <v>19506378</v>
      </c>
      <c r="K30" s="17">
        <v>18253664</v>
      </c>
      <c r="L30" s="17">
        <v>11971149</v>
      </c>
      <c r="M30" s="17">
        <v>13631215</v>
      </c>
      <c r="N30" s="17">
        <v>21863890</v>
      </c>
      <c r="O30" s="17">
        <v>24788478</v>
      </c>
      <c r="P30" s="17">
        <v>33954188</v>
      </c>
      <c r="Q30" s="17">
        <v>44398076</v>
      </c>
      <c r="R30" s="17">
        <v>231824768</v>
      </c>
      <c r="S30" s="17">
        <v>337338240</v>
      </c>
      <c r="T30" s="17">
        <v>63498320</v>
      </c>
      <c r="U30" s="17">
        <v>50651060</v>
      </c>
    </row>
    <row r="31" spans="1:21" x14ac:dyDescent="0.35">
      <c r="A31" s="16" t="s">
        <v>30</v>
      </c>
      <c r="B31" s="16" t="s">
        <v>3</v>
      </c>
      <c r="C31" s="16" t="s">
        <v>31</v>
      </c>
      <c r="D31" s="17">
        <v>176669568</v>
      </c>
      <c r="E31" s="17">
        <v>176477184</v>
      </c>
      <c r="F31" s="17">
        <v>143958960</v>
      </c>
      <c r="G31" s="17">
        <v>195958096</v>
      </c>
      <c r="H31" s="17">
        <v>143080432</v>
      </c>
      <c r="I31" s="17">
        <v>158889840</v>
      </c>
      <c r="J31" s="17">
        <v>232007936</v>
      </c>
      <c r="K31" s="17">
        <v>227620112</v>
      </c>
      <c r="L31" s="17">
        <v>181898400</v>
      </c>
      <c r="M31" s="17">
        <v>204071392</v>
      </c>
      <c r="N31" s="17">
        <v>258300032</v>
      </c>
      <c r="O31" s="17">
        <v>252442688</v>
      </c>
      <c r="P31" s="17">
        <v>90075240</v>
      </c>
      <c r="Q31" s="17">
        <v>97446608</v>
      </c>
      <c r="R31" s="17">
        <v>124402648</v>
      </c>
      <c r="S31" s="17">
        <v>141517952</v>
      </c>
      <c r="T31" s="17">
        <v>141137808</v>
      </c>
      <c r="U31" s="17">
        <v>135688640</v>
      </c>
    </row>
    <row r="32" spans="1:21" x14ac:dyDescent="0.35">
      <c r="A32" s="16" t="s">
        <v>2447</v>
      </c>
      <c r="B32" s="16" t="s">
        <v>3</v>
      </c>
      <c r="C32" s="16" t="s">
        <v>399</v>
      </c>
      <c r="D32" s="17">
        <v>14695759</v>
      </c>
      <c r="E32" s="17">
        <v>13019125</v>
      </c>
      <c r="F32" s="17">
        <v>12414851</v>
      </c>
      <c r="G32" s="17">
        <v>17791428</v>
      </c>
      <c r="H32" s="17">
        <v>16474613</v>
      </c>
      <c r="I32" s="17">
        <v>13492430</v>
      </c>
      <c r="J32" s="17">
        <v>6378590.5</v>
      </c>
      <c r="K32" s="17">
        <v>7053927</v>
      </c>
      <c r="L32" s="17">
        <v>11198019</v>
      </c>
      <c r="M32" s="17">
        <v>13523318</v>
      </c>
      <c r="N32" s="17">
        <v>10209775</v>
      </c>
      <c r="O32" s="17">
        <v>7682079</v>
      </c>
      <c r="P32" s="17">
        <v>9681979</v>
      </c>
      <c r="Q32" s="17">
        <v>19791740</v>
      </c>
      <c r="R32" s="17">
        <v>13723714</v>
      </c>
      <c r="S32" s="17">
        <v>17812420</v>
      </c>
      <c r="T32" s="17">
        <v>33701200</v>
      </c>
      <c r="U32" s="17">
        <v>15683603</v>
      </c>
    </row>
    <row r="33" spans="1:21" x14ac:dyDescent="0.35">
      <c r="A33" s="16" t="s">
        <v>2446</v>
      </c>
      <c r="B33" s="16" t="s">
        <v>3</v>
      </c>
      <c r="C33" s="16" t="s">
        <v>710</v>
      </c>
      <c r="D33" s="17">
        <v>97109152</v>
      </c>
      <c r="E33" s="17">
        <v>84271896</v>
      </c>
      <c r="F33" s="17">
        <v>97390200</v>
      </c>
      <c r="G33" s="17">
        <v>119561784</v>
      </c>
      <c r="H33" s="17">
        <v>112637464</v>
      </c>
      <c r="I33" s="17">
        <v>80528152</v>
      </c>
      <c r="J33" s="17">
        <v>44834516</v>
      </c>
      <c r="K33" s="17">
        <v>46058060</v>
      </c>
      <c r="L33" s="17">
        <v>102819392</v>
      </c>
      <c r="M33" s="17">
        <v>107529592</v>
      </c>
      <c r="N33" s="17">
        <v>52955912</v>
      </c>
      <c r="O33" s="17">
        <v>49810632</v>
      </c>
      <c r="P33" s="17">
        <v>75932016</v>
      </c>
      <c r="Q33" s="17">
        <v>160891728</v>
      </c>
      <c r="R33" s="17">
        <v>156722672</v>
      </c>
      <c r="S33" s="17">
        <v>196855232</v>
      </c>
      <c r="T33" s="17">
        <v>194030608</v>
      </c>
      <c r="U33" s="17">
        <v>94386224</v>
      </c>
    </row>
    <row r="34" spans="1:21" x14ac:dyDescent="0.35">
      <c r="A34" s="16" t="s">
        <v>76</v>
      </c>
      <c r="B34" s="16" t="s">
        <v>3</v>
      </c>
      <c r="C34" s="16" t="s">
        <v>75</v>
      </c>
      <c r="D34" s="17">
        <v>3056244864</v>
      </c>
      <c r="E34" s="17">
        <v>2493083712</v>
      </c>
      <c r="F34" s="17">
        <v>2334584896</v>
      </c>
      <c r="G34" s="17">
        <v>3618058048</v>
      </c>
      <c r="H34" s="17">
        <v>2592146560</v>
      </c>
      <c r="I34" s="17">
        <v>2385628608</v>
      </c>
      <c r="J34" s="17">
        <v>2161580864</v>
      </c>
      <c r="K34" s="17">
        <v>2719962176</v>
      </c>
      <c r="L34" s="17">
        <v>2263118400</v>
      </c>
      <c r="M34" s="17">
        <v>2330060480</v>
      </c>
      <c r="N34" s="17">
        <v>3245619584</v>
      </c>
      <c r="O34" s="17">
        <v>2411385344</v>
      </c>
      <c r="P34" s="17">
        <v>2044814624</v>
      </c>
      <c r="Q34" s="17">
        <v>3883569728</v>
      </c>
      <c r="R34" s="17">
        <v>2771415424</v>
      </c>
      <c r="S34" s="17">
        <v>3514836224</v>
      </c>
      <c r="T34" s="17">
        <v>4597205248</v>
      </c>
      <c r="U34" s="17">
        <v>2467156608</v>
      </c>
    </row>
    <row r="35" spans="1:21" x14ac:dyDescent="0.35">
      <c r="A35" s="16" t="s">
        <v>2445</v>
      </c>
      <c r="B35" s="16" t="s">
        <v>3</v>
      </c>
      <c r="C35" s="16" t="s">
        <v>725</v>
      </c>
      <c r="D35" s="17">
        <v>49059704</v>
      </c>
      <c r="E35" s="17">
        <v>48176736</v>
      </c>
      <c r="F35" s="17">
        <v>52876644</v>
      </c>
      <c r="G35" s="17">
        <v>51428368</v>
      </c>
      <c r="H35" s="17">
        <v>52723696</v>
      </c>
      <c r="I35" s="17">
        <v>43743204</v>
      </c>
      <c r="J35" s="17">
        <v>64399996</v>
      </c>
      <c r="K35" s="17">
        <v>70296856</v>
      </c>
      <c r="L35" s="17">
        <v>38837540</v>
      </c>
      <c r="M35" s="17">
        <v>35525004</v>
      </c>
      <c r="N35" s="17">
        <v>72080672</v>
      </c>
      <c r="O35" s="17">
        <v>66599156</v>
      </c>
      <c r="P35" s="17">
        <v>45862936</v>
      </c>
      <c r="Q35" s="17">
        <v>68001888</v>
      </c>
      <c r="R35" s="17">
        <v>38294560</v>
      </c>
      <c r="S35" s="17">
        <v>41410000</v>
      </c>
      <c r="T35" s="17">
        <v>71613184</v>
      </c>
      <c r="U35" s="17">
        <v>50575660</v>
      </c>
    </row>
    <row r="36" spans="1:21" x14ac:dyDescent="0.35">
      <c r="A36" s="16" t="s">
        <v>2444</v>
      </c>
      <c r="B36" s="16" t="s">
        <v>45</v>
      </c>
      <c r="C36" s="16" t="s">
        <v>756</v>
      </c>
      <c r="D36" s="17">
        <v>25897218</v>
      </c>
      <c r="E36" s="17">
        <v>26696410</v>
      </c>
      <c r="F36" s="17">
        <v>26709590</v>
      </c>
      <c r="G36" s="17">
        <v>29462286</v>
      </c>
      <c r="H36" s="17">
        <v>28227664</v>
      </c>
      <c r="I36" s="17">
        <v>24370102</v>
      </c>
      <c r="J36" s="17">
        <v>22584024</v>
      </c>
      <c r="K36" s="17">
        <v>21888234</v>
      </c>
      <c r="L36" s="17">
        <v>19357372</v>
      </c>
      <c r="M36" s="17">
        <v>19822214</v>
      </c>
      <c r="N36" s="17">
        <v>22303910</v>
      </c>
      <c r="O36" s="17">
        <v>24972792</v>
      </c>
      <c r="P36" s="17">
        <v>53786956</v>
      </c>
      <c r="Q36" s="17">
        <v>66622936</v>
      </c>
      <c r="R36" s="17">
        <v>37712688</v>
      </c>
      <c r="S36" s="17">
        <v>47249620</v>
      </c>
      <c r="T36" s="17">
        <v>79908144</v>
      </c>
      <c r="U36" s="17">
        <v>65344684</v>
      </c>
    </row>
    <row r="37" spans="1:21" x14ac:dyDescent="0.35">
      <c r="A37" s="16" t="s">
        <v>2443</v>
      </c>
      <c r="B37" s="16" t="s">
        <v>3</v>
      </c>
      <c r="C37" s="16" t="s">
        <v>98</v>
      </c>
      <c r="D37" s="17">
        <v>80188408</v>
      </c>
      <c r="E37" s="17">
        <v>75471328</v>
      </c>
      <c r="F37" s="17">
        <v>80484080</v>
      </c>
      <c r="G37" s="17">
        <v>97913728</v>
      </c>
      <c r="H37" s="17">
        <v>92039688</v>
      </c>
      <c r="I37" s="17">
        <v>73413440</v>
      </c>
      <c r="J37" s="17">
        <v>12849438</v>
      </c>
      <c r="K37" s="17">
        <v>10383444</v>
      </c>
      <c r="L37" s="17">
        <v>97067400</v>
      </c>
      <c r="M37" s="17">
        <v>105557032</v>
      </c>
      <c r="N37" s="17">
        <v>13353328</v>
      </c>
      <c r="O37" s="17">
        <v>14843458</v>
      </c>
      <c r="P37" s="17">
        <v>62505676</v>
      </c>
      <c r="Q37" s="17">
        <v>142423360</v>
      </c>
      <c r="R37" s="17">
        <v>66180228</v>
      </c>
      <c r="S37" s="17">
        <v>90438360</v>
      </c>
      <c r="T37" s="17">
        <v>179474288</v>
      </c>
      <c r="U37" s="17">
        <v>77916952</v>
      </c>
    </row>
    <row r="38" spans="1:21" x14ac:dyDescent="0.35">
      <c r="A38" s="16" t="s">
        <v>2442</v>
      </c>
      <c r="B38" s="16" t="s">
        <v>3</v>
      </c>
      <c r="C38" s="16" t="s">
        <v>273</v>
      </c>
      <c r="D38" s="17">
        <v>24088922</v>
      </c>
      <c r="E38" s="17">
        <v>18659090</v>
      </c>
      <c r="F38" s="17">
        <v>17756310</v>
      </c>
      <c r="G38" s="17">
        <v>28972322</v>
      </c>
      <c r="H38" s="17">
        <v>20094950</v>
      </c>
      <c r="I38" s="17">
        <v>18388874</v>
      </c>
      <c r="J38" s="17">
        <v>10732252</v>
      </c>
      <c r="K38" s="17">
        <v>12032128</v>
      </c>
      <c r="L38" s="17">
        <v>16639398</v>
      </c>
      <c r="M38" s="17">
        <v>18259076</v>
      </c>
      <c r="N38" s="17">
        <v>14131881</v>
      </c>
      <c r="O38" s="17">
        <v>12813184</v>
      </c>
      <c r="P38" s="17">
        <v>22066622</v>
      </c>
      <c r="Q38" s="17">
        <v>35750784</v>
      </c>
      <c r="R38" s="17">
        <v>20632138</v>
      </c>
      <c r="S38" s="17">
        <v>27791882</v>
      </c>
      <c r="T38" s="17">
        <v>45962892</v>
      </c>
      <c r="U38" s="17">
        <v>28578612</v>
      </c>
    </row>
    <row r="39" spans="1:21" x14ac:dyDescent="0.35">
      <c r="A39" s="16" t="s">
        <v>2441</v>
      </c>
      <c r="B39" s="16" t="s">
        <v>3</v>
      </c>
      <c r="C39" s="16" t="s">
        <v>324</v>
      </c>
      <c r="D39" s="17">
        <v>24859740</v>
      </c>
      <c r="E39" s="17">
        <v>26033370</v>
      </c>
      <c r="F39" s="17">
        <v>17149928</v>
      </c>
      <c r="G39" s="17">
        <v>17042532</v>
      </c>
      <c r="H39" s="17">
        <v>11595910</v>
      </c>
      <c r="I39" s="17">
        <v>25286812</v>
      </c>
      <c r="J39" s="17">
        <v>36964580</v>
      </c>
      <c r="K39" s="17">
        <v>37447316</v>
      </c>
      <c r="L39" s="17">
        <v>20282876</v>
      </c>
      <c r="M39" s="17">
        <v>14766810</v>
      </c>
      <c r="N39" s="17">
        <v>26187376</v>
      </c>
      <c r="O39" s="17">
        <v>25458972</v>
      </c>
      <c r="P39" s="17">
        <v>17834916</v>
      </c>
      <c r="Q39" s="17">
        <v>11023031</v>
      </c>
      <c r="R39" s="17">
        <v>23764822</v>
      </c>
      <c r="S39" s="17">
        <v>18230260</v>
      </c>
      <c r="T39" s="17">
        <v>8726882</v>
      </c>
      <c r="U39" s="17">
        <v>14514618</v>
      </c>
    </row>
    <row r="40" spans="1:21" x14ac:dyDescent="0.35">
      <c r="A40" s="16" t="s">
        <v>2440</v>
      </c>
      <c r="B40" s="16" t="s">
        <v>3</v>
      </c>
      <c r="C40" s="16" t="s">
        <v>637</v>
      </c>
      <c r="D40" s="17">
        <v>77751752</v>
      </c>
      <c r="E40" s="17">
        <v>67205760</v>
      </c>
      <c r="F40" s="17">
        <v>77781368</v>
      </c>
      <c r="G40" s="17">
        <v>80035136</v>
      </c>
      <c r="H40" s="17">
        <v>70816752</v>
      </c>
      <c r="I40" s="17">
        <v>62079544</v>
      </c>
      <c r="J40" s="17">
        <v>92008096</v>
      </c>
      <c r="K40" s="17">
        <v>107572248</v>
      </c>
      <c r="L40" s="17">
        <v>64198196</v>
      </c>
      <c r="M40" s="17">
        <v>59185880</v>
      </c>
      <c r="N40" s="17">
        <v>113036000</v>
      </c>
      <c r="O40" s="17">
        <v>95151968</v>
      </c>
      <c r="P40" s="17">
        <v>57884092</v>
      </c>
      <c r="Q40" s="17">
        <v>94681008</v>
      </c>
      <c r="R40" s="17">
        <v>77468792</v>
      </c>
      <c r="S40" s="17">
        <v>78996368</v>
      </c>
      <c r="T40" s="17">
        <v>101245896</v>
      </c>
      <c r="U40" s="17">
        <v>62575548</v>
      </c>
    </row>
    <row r="41" spans="1:21" x14ac:dyDescent="0.35">
      <c r="A41" s="16" t="s">
        <v>2439</v>
      </c>
      <c r="B41" s="16" t="s">
        <v>3</v>
      </c>
      <c r="C41" s="16" t="s">
        <v>3</v>
      </c>
      <c r="D41" s="17">
        <v>139145312</v>
      </c>
      <c r="E41" s="17">
        <v>131053984</v>
      </c>
      <c r="F41" s="17">
        <v>123766544</v>
      </c>
      <c r="G41" s="17">
        <v>168179216</v>
      </c>
      <c r="H41" s="17">
        <v>138356240</v>
      </c>
      <c r="I41" s="17">
        <v>123051136</v>
      </c>
      <c r="J41" s="17">
        <v>181983008</v>
      </c>
      <c r="K41" s="17">
        <v>196043840</v>
      </c>
      <c r="L41" s="17">
        <v>116004312</v>
      </c>
      <c r="M41" s="17">
        <v>116230208</v>
      </c>
      <c r="N41" s="17">
        <v>231190176</v>
      </c>
      <c r="O41" s="17">
        <v>203944272</v>
      </c>
      <c r="P41" s="17">
        <v>142174304</v>
      </c>
      <c r="Q41" s="17">
        <v>167458752</v>
      </c>
      <c r="R41" s="17">
        <v>114690208</v>
      </c>
      <c r="S41" s="17">
        <v>149689440</v>
      </c>
      <c r="T41" s="17">
        <v>211647712</v>
      </c>
      <c r="U41" s="17">
        <v>179940048</v>
      </c>
    </row>
    <row r="42" spans="1:21" x14ac:dyDescent="0.35">
      <c r="A42" s="16" t="s">
        <v>2438</v>
      </c>
      <c r="B42" s="16" t="s">
        <v>3</v>
      </c>
      <c r="C42" s="16" t="s">
        <v>688</v>
      </c>
      <c r="D42" s="17">
        <v>21647284</v>
      </c>
      <c r="E42" s="17">
        <v>25922272</v>
      </c>
      <c r="F42" s="17">
        <v>19963816</v>
      </c>
      <c r="G42" s="17">
        <v>20103668</v>
      </c>
      <c r="H42" s="17">
        <v>17471812</v>
      </c>
      <c r="I42" s="17">
        <v>29108814</v>
      </c>
      <c r="J42" s="17">
        <v>12674379</v>
      </c>
      <c r="K42" s="17">
        <v>10111439</v>
      </c>
      <c r="L42" s="17">
        <v>28335726</v>
      </c>
      <c r="M42" s="17">
        <v>27549612</v>
      </c>
      <c r="N42" s="17" t="s">
        <v>3</v>
      </c>
      <c r="O42" s="17">
        <v>11461930</v>
      </c>
      <c r="P42" s="17">
        <v>48016916</v>
      </c>
      <c r="Q42" s="17">
        <v>32630804</v>
      </c>
      <c r="R42" s="17">
        <v>13265163</v>
      </c>
      <c r="S42" s="17">
        <v>15224746</v>
      </c>
      <c r="T42" s="17">
        <v>31754952</v>
      </c>
      <c r="U42" s="17">
        <v>56660948</v>
      </c>
    </row>
    <row r="43" spans="1:21" x14ac:dyDescent="0.35">
      <c r="A43" s="16" t="s">
        <v>2437</v>
      </c>
      <c r="B43" s="16" t="s">
        <v>3</v>
      </c>
      <c r="C43" s="16" t="s">
        <v>485</v>
      </c>
      <c r="D43" s="17">
        <v>37298968</v>
      </c>
      <c r="E43" s="17">
        <v>43610548</v>
      </c>
      <c r="F43" s="17">
        <v>37438500</v>
      </c>
      <c r="G43" s="17">
        <v>54241944</v>
      </c>
      <c r="H43" s="17">
        <v>52538240</v>
      </c>
      <c r="I43" s="17">
        <v>51415204</v>
      </c>
      <c r="J43" s="17">
        <v>21543824</v>
      </c>
      <c r="K43" s="17" t="s">
        <v>3</v>
      </c>
      <c r="L43" s="17">
        <v>54359544</v>
      </c>
      <c r="M43" s="17">
        <v>68803272</v>
      </c>
      <c r="N43" s="17" t="s">
        <v>3</v>
      </c>
      <c r="O43" s="17">
        <v>28732210</v>
      </c>
      <c r="P43" s="17">
        <v>32109448</v>
      </c>
      <c r="Q43" s="17">
        <v>59414644</v>
      </c>
      <c r="R43" s="17">
        <v>36373944</v>
      </c>
      <c r="S43" s="17">
        <v>55317268</v>
      </c>
      <c r="T43" s="17">
        <v>93425624</v>
      </c>
      <c r="U43" s="17">
        <v>52238072</v>
      </c>
    </row>
    <row r="44" spans="1:21" x14ac:dyDescent="0.35">
      <c r="A44" s="16" t="s">
        <v>2436</v>
      </c>
      <c r="B44" s="16" t="s">
        <v>3</v>
      </c>
      <c r="C44" s="16" t="s">
        <v>2</v>
      </c>
      <c r="D44" s="17">
        <v>637234446</v>
      </c>
      <c r="E44" s="17">
        <v>542878058</v>
      </c>
      <c r="F44" s="17">
        <v>570741683</v>
      </c>
      <c r="G44" s="17">
        <v>741497564</v>
      </c>
      <c r="H44" s="17">
        <v>638024129</v>
      </c>
      <c r="I44" s="17">
        <v>517658565</v>
      </c>
      <c r="J44" s="17">
        <v>395269372.5</v>
      </c>
      <c r="K44" s="17">
        <v>531774419</v>
      </c>
      <c r="L44" s="17">
        <v>521486903</v>
      </c>
      <c r="M44" s="17">
        <v>540629986</v>
      </c>
      <c r="N44" s="17">
        <v>622871752</v>
      </c>
      <c r="O44" s="17">
        <v>465202635</v>
      </c>
      <c r="P44" s="17">
        <v>431716619</v>
      </c>
      <c r="Q44" s="17">
        <v>812846355</v>
      </c>
      <c r="R44" s="17">
        <v>579736296</v>
      </c>
      <c r="S44" s="17">
        <v>718509992</v>
      </c>
      <c r="T44" s="17">
        <v>930718322</v>
      </c>
      <c r="U44" s="17">
        <v>517945221</v>
      </c>
    </row>
    <row r="45" spans="1:21" x14ac:dyDescent="0.35">
      <c r="A45" s="16" t="s">
        <v>2435</v>
      </c>
      <c r="B45" s="16" t="s">
        <v>3</v>
      </c>
      <c r="C45" s="16" t="s">
        <v>276</v>
      </c>
      <c r="D45" s="17">
        <v>89426536</v>
      </c>
      <c r="E45" s="17">
        <v>85943192</v>
      </c>
      <c r="F45" s="17">
        <v>92468712</v>
      </c>
      <c r="G45" s="17">
        <v>125715872</v>
      </c>
      <c r="H45" s="17">
        <v>117623864</v>
      </c>
      <c r="I45" s="17">
        <v>94488112</v>
      </c>
      <c r="J45" s="17">
        <v>107966896</v>
      </c>
      <c r="K45" s="17">
        <v>125416704</v>
      </c>
      <c r="L45" s="17">
        <v>75579560</v>
      </c>
      <c r="M45" s="17">
        <v>90657360</v>
      </c>
      <c r="N45" s="17">
        <v>169969440</v>
      </c>
      <c r="O45" s="17">
        <v>144090032</v>
      </c>
      <c r="P45" s="17">
        <v>75108432</v>
      </c>
      <c r="Q45" s="17">
        <v>115192608</v>
      </c>
      <c r="R45" s="17">
        <v>79891016</v>
      </c>
      <c r="S45" s="17">
        <v>109664072</v>
      </c>
      <c r="T45" s="17">
        <v>163784496</v>
      </c>
      <c r="U45" s="17">
        <v>114001128</v>
      </c>
    </row>
    <row r="46" spans="1:21" x14ac:dyDescent="0.35">
      <c r="A46" s="16" t="s">
        <v>64</v>
      </c>
      <c r="B46" s="16" t="s">
        <v>3</v>
      </c>
      <c r="C46" s="16" t="s">
        <v>52</v>
      </c>
      <c r="D46" s="17">
        <v>728240384</v>
      </c>
      <c r="E46" s="17">
        <v>779277888</v>
      </c>
      <c r="F46" s="17">
        <v>436300576</v>
      </c>
      <c r="G46" s="17">
        <v>718499872</v>
      </c>
      <c r="H46" s="17">
        <v>458814864</v>
      </c>
      <c r="I46" s="17">
        <v>867705312</v>
      </c>
      <c r="J46" s="17">
        <v>542312784</v>
      </c>
      <c r="K46" s="17">
        <v>599205152</v>
      </c>
      <c r="L46" s="17">
        <v>572746544</v>
      </c>
      <c r="M46" s="17">
        <v>545865264</v>
      </c>
      <c r="N46" s="17">
        <v>667893456</v>
      </c>
      <c r="O46" s="17">
        <v>539684544</v>
      </c>
      <c r="P46" s="17">
        <v>333269304</v>
      </c>
      <c r="Q46" s="17">
        <v>171692940</v>
      </c>
      <c r="R46" s="17">
        <v>900788704</v>
      </c>
      <c r="S46" s="17">
        <v>870530464</v>
      </c>
      <c r="T46" s="17">
        <v>182204848</v>
      </c>
      <c r="U46" s="17">
        <v>376290080</v>
      </c>
    </row>
    <row r="47" spans="1:21" x14ac:dyDescent="0.35">
      <c r="A47" s="16" t="s">
        <v>2434</v>
      </c>
      <c r="B47" s="16" t="s">
        <v>3</v>
      </c>
      <c r="C47" s="16" t="s">
        <v>393</v>
      </c>
      <c r="D47" s="17">
        <v>145068048</v>
      </c>
      <c r="E47" s="17">
        <v>138481568</v>
      </c>
      <c r="F47" s="17">
        <v>148782048</v>
      </c>
      <c r="G47" s="17">
        <v>217117632</v>
      </c>
      <c r="H47" s="17">
        <v>205875216</v>
      </c>
      <c r="I47" s="17">
        <v>160772320</v>
      </c>
      <c r="J47" s="17">
        <v>135128384</v>
      </c>
      <c r="K47" s="17">
        <v>130180760</v>
      </c>
      <c r="L47" s="17">
        <v>144262160</v>
      </c>
      <c r="M47" s="17">
        <v>185150048</v>
      </c>
      <c r="N47" s="17">
        <v>187417280</v>
      </c>
      <c r="O47" s="17">
        <v>191548368</v>
      </c>
      <c r="P47" s="17">
        <v>129466752</v>
      </c>
      <c r="Q47" s="17">
        <v>201954112</v>
      </c>
      <c r="R47" s="17">
        <v>120071928</v>
      </c>
      <c r="S47" s="17">
        <v>193022720</v>
      </c>
      <c r="T47" s="17">
        <v>299630592</v>
      </c>
      <c r="U47" s="17">
        <v>203485552</v>
      </c>
    </row>
    <row r="48" spans="1:21" x14ac:dyDescent="0.35">
      <c r="A48" s="16" t="s">
        <v>2433</v>
      </c>
      <c r="B48" s="16" t="s">
        <v>3</v>
      </c>
      <c r="C48" s="16" t="s">
        <v>357</v>
      </c>
      <c r="D48" s="17">
        <v>286769584</v>
      </c>
      <c r="E48" s="17">
        <v>305954352</v>
      </c>
      <c r="F48" s="17">
        <v>262368008</v>
      </c>
      <c r="G48" s="17">
        <v>241697880</v>
      </c>
      <c r="H48" s="17">
        <v>227304240</v>
      </c>
      <c r="I48" s="17">
        <v>335626736</v>
      </c>
      <c r="J48" s="17">
        <v>224555976</v>
      </c>
      <c r="K48" s="17">
        <v>177826920</v>
      </c>
      <c r="L48" s="17">
        <v>230179392</v>
      </c>
      <c r="M48" s="17">
        <v>203177232</v>
      </c>
      <c r="N48" s="17">
        <v>166829528</v>
      </c>
      <c r="O48" s="17">
        <v>185867984</v>
      </c>
      <c r="P48" s="17">
        <v>204713504</v>
      </c>
      <c r="Q48" s="17">
        <v>325472736</v>
      </c>
      <c r="R48" s="17">
        <v>289484256</v>
      </c>
      <c r="S48" s="17">
        <v>249846760</v>
      </c>
      <c r="T48" s="17">
        <v>309224704</v>
      </c>
      <c r="U48" s="17">
        <v>187210336</v>
      </c>
    </row>
    <row r="49" spans="1:21" x14ac:dyDescent="0.35">
      <c r="A49" s="16" t="s">
        <v>2432</v>
      </c>
      <c r="B49" s="16" t="s">
        <v>3</v>
      </c>
      <c r="C49" s="16" t="s">
        <v>195</v>
      </c>
      <c r="D49" s="17">
        <v>74512368</v>
      </c>
      <c r="E49" s="17">
        <v>74744144</v>
      </c>
      <c r="F49" s="17">
        <v>78929904</v>
      </c>
      <c r="G49" s="17">
        <v>105318008</v>
      </c>
      <c r="H49" s="17">
        <v>100514256</v>
      </c>
      <c r="I49" s="17">
        <v>85015080</v>
      </c>
      <c r="J49" s="17">
        <v>116210680</v>
      </c>
      <c r="K49" s="17">
        <v>121808800</v>
      </c>
      <c r="L49" s="17">
        <v>71321400</v>
      </c>
      <c r="M49" s="17">
        <v>87351408</v>
      </c>
      <c r="N49" s="17">
        <v>161026176</v>
      </c>
      <c r="O49" s="17">
        <v>148482800</v>
      </c>
      <c r="P49" s="17">
        <v>71933664</v>
      </c>
      <c r="Q49" s="17">
        <v>83635704</v>
      </c>
      <c r="R49" s="17">
        <v>65397604</v>
      </c>
      <c r="S49" s="17">
        <v>92681152</v>
      </c>
      <c r="T49" s="17">
        <v>123750120</v>
      </c>
      <c r="U49" s="17">
        <v>106163104</v>
      </c>
    </row>
    <row r="50" spans="1:21" x14ac:dyDescent="0.35">
      <c r="A50" s="16" t="s">
        <v>2431</v>
      </c>
      <c r="B50" s="16" t="s">
        <v>3</v>
      </c>
      <c r="C50" s="16" t="s">
        <v>722</v>
      </c>
      <c r="D50" s="17">
        <v>199916208</v>
      </c>
      <c r="E50" s="17">
        <v>208026336</v>
      </c>
      <c r="F50" s="17">
        <v>214866512</v>
      </c>
      <c r="G50" s="17">
        <v>290177248</v>
      </c>
      <c r="H50" s="17">
        <v>280623712</v>
      </c>
      <c r="I50" s="17">
        <v>242525888</v>
      </c>
      <c r="J50" s="17">
        <v>285430784</v>
      </c>
      <c r="K50" s="17">
        <v>252323232</v>
      </c>
      <c r="L50" s="17">
        <v>213110848</v>
      </c>
      <c r="M50" s="17">
        <v>262551344</v>
      </c>
      <c r="N50" s="17">
        <v>353903520</v>
      </c>
      <c r="O50" s="17">
        <v>372036192</v>
      </c>
      <c r="P50" s="17">
        <v>216895504</v>
      </c>
      <c r="Q50" s="17">
        <v>280693984</v>
      </c>
      <c r="R50" s="17">
        <v>161726384</v>
      </c>
      <c r="S50" s="17">
        <v>243905728</v>
      </c>
      <c r="T50" s="17">
        <v>403052928</v>
      </c>
      <c r="U50" s="17">
        <v>334144096</v>
      </c>
    </row>
    <row r="51" spans="1:21" x14ac:dyDescent="0.35">
      <c r="A51" s="16" t="s">
        <v>2430</v>
      </c>
      <c r="B51" s="16" t="s">
        <v>3</v>
      </c>
      <c r="C51" s="16" t="s">
        <v>381</v>
      </c>
      <c r="D51" s="17">
        <v>35761324</v>
      </c>
      <c r="E51" s="17">
        <v>30669004</v>
      </c>
      <c r="F51" s="17">
        <v>25911114</v>
      </c>
      <c r="G51" s="17">
        <v>43830584</v>
      </c>
      <c r="H51" s="17">
        <v>33191870</v>
      </c>
      <c r="I51" s="17">
        <v>34576596</v>
      </c>
      <c r="J51" s="17">
        <v>16824752</v>
      </c>
      <c r="K51" s="17">
        <v>17461466</v>
      </c>
      <c r="L51" s="17">
        <v>28627414</v>
      </c>
      <c r="M51" s="17">
        <v>31561650</v>
      </c>
      <c r="N51" s="17">
        <v>22506216</v>
      </c>
      <c r="O51" s="17">
        <v>20378736</v>
      </c>
      <c r="P51" s="17">
        <v>37204540</v>
      </c>
      <c r="Q51" s="17">
        <v>52515148</v>
      </c>
      <c r="R51" s="17">
        <v>30414390</v>
      </c>
      <c r="S51" s="17">
        <v>39265236</v>
      </c>
      <c r="T51" s="17">
        <v>72869896</v>
      </c>
      <c r="U51" s="17">
        <v>61126528</v>
      </c>
    </row>
    <row r="52" spans="1:21" x14ac:dyDescent="0.35">
      <c r="A52" s="16" t="s">
        <v>2429</v>
      </c>
      <c r="B52" s="16" t="s">
        <v>3</v>
      </c>
      <c r="C52" s="16" t="s">
        <v>189</v>
      </c>
      <c r="D52" s="17">
        <v>49419984</v>
      </c>
      <c r="E52" s="17">
        <v>46700796</v>
      </c>
      <c r="F52" s="17">
        <v>51614596</v>
      </c>
      <c r="G52" s="17">
        <v>65221220</v>
      </c>
      <c r="H52" s="17">
        <v>61921952</v>
      </c>
      <c r="I52" s="17">
        <v>50032432</v>
      </c>
      <c r="J52" s="17">
        <v>13832331</v>
      </c>
      <c r="K52" s="17">
        <v>11485444</v>
      </c>
      <c r="L52" s="17">
        <v>43172384</v>
      </c>
      <c r="M52" s="17">
        <v>51134272</v>
      </c>
      <c r="N52" s="17">
        <v>15216895</v>
      </c>
      <c r="O52" s="17">
        <v>17544454</v>
      </c>
      <c r="P52" s="17">
        <v>42785692</v>
      </c>
      <c r="Q52" s="17">
        <v>76768864</v>
      </c>
      <c r="R52" s="17">
        <v>40438980</v>
      </c>
      <c r="S52" s="17">
        <v>57823972</v>
      </c>
      <c r="T52" s="17">
        <v>99418616</v>
      </c>
      <c r="U52" s="17">
        <v>56623656</v>
      </c>
    </row>
    <row r="53" spans="1:21" x14ac:dyDescent="0.35">
      <c r="A53" s="16" t="s">
        <v>2428</v>
      </c>
      <c r="B53" s="16" t="s">
        <v>893</v>
      </c>
      <c r="C53" s="16" t="s">
        <v>231</v>
      </c>
      <c r="D53" s="17">
        <v>135993184</v>
      </c>
      <c r="E53" s="17">
        <v>133123152</v>
      </c>
      <c r="F53" s="17">
        <v>123046200</v>
      </c>
      <c r="G53" s="17">
        <v>196953936</v>
      </c>
      <c r="H53" s="17">
        <v>164904528</v>
      </c>
      <c r="I53" s="17">
        <v>146580192</v>
      </c>
      <c r="J53" s="17">
        <v>114087080</v>
      </c>
      <c r="K53" s="17">
        <v>91155120</v>
      </c>
      <c r="L53" s="17">
        <v>125336936</v>
      </c>
      <c r="M53" s="17">
        <v>157086224</v>
      </c>
      <c r="N53" s="17">
        <v>127455064</v>
      </c>
      <c r="O53" s="17">
        <v>150688256</v>
      </c>
      <c r="P53" s="17">
        <v>122871128</v>
      </c>
      <c r="Q53" s="17">
        <v>205471392</v>
      </c>
      <c r="R53" s="17">
        <v>119167552</v>
      </c>
      <c r="S53" s="17">
        <v>180626304</v>
      </c>
      <c r="T53" s="17">
        <v>297801504</v>
      </c>
      <c r="U53" s="17">
        <v>187948096</v>
      </c>
    </row>
    <row r="54" spans="1:21" x14ac:dyDescent="0.35">
      <c r="A54" s="16" t="s">
        <v>2427</v>
      </c>
      <c r="B54" s="16" t="s">
        <v>3</v>
      </c>
      <c r="C54" s="16" t="s">
        <v>539</v>
      </c>
      <c r="D54" s="17">
        <v>66333020</v>
      </c>
      <c r="E54" s="17">
        <v>67179160</v>
      </c>
      <c r="F54" s="17">
        <v>68331336</v>
      </c>
      <c r="G54" s="17">
        <v>97683276</v>
      </c>
      <c r="H54" s="17">
        <v>95412332</v>
      </c>
      <c r="I54" s="17">
        <v>75092248</v>
      </c>
      <c r="J54" s="17">
        <v>89585256</v>
      </c>
      <c r="K54" s="17">
        <v>81797948</v>
      </c>
      <c r="L54" s="17">
        <v>65435300</v>
      </c>
      <c r="M54" s="17">
        <v>86232808</v>
      </c>
      <c r="N54" s="17">
        <v>122021940</v>
      </c>
      <c r="O54" s="17">
        <v>124352504</v>
      </c>
      <c r="P54" s="17">
        <v>71780060</v>
      </c>
      <c r="Q54" s="17">
        <v>89355976</v>
      </c>
      <c r="R54" s="17">
        <v>52169212</v>
      </c>
      <c r="S54" s="17">
        <v>83482144</v>
      </c>
      <c r="T54" s="17">
        <v>140359400</v>
      </c>
      <c r="U54" s="17">
        <v>114157584</v>
      </c>
    </row>
    <row r="55" spans="1:21" x14ac:dyDescent="0.35">
      <c r="A55" s="16" t="s">
        <v>2426</v>
      </c>
      <c r="B55" s="16" t="s">
        <v>3</v>
      </c>
      <c r="C55" s="16" t="s">
        <v>3</v>
      </c>
      <c r="D55" s="17">
        <v>40865828</v>
      </c>
      <c r="E55" s="17">
        <v>39039296</v>
      </c>
      <c r="F55" s="17">
        <v>35749212</v>
      </c>
      <c r="G55" s="17">
        <v>52501736</v>
      </c>
      <c r="H55" s="17">
        <v>43746028</v>
      </c>
      <c r="I55" s="17">
        <v>35332280</v>
      </c>
      <c r="J55" s="17">
        <v>46594200</v>
      </c>
      <c r="K55" s="17">
        <v>53833120</v>
      </c>
      <c r="L55" s="17">
        <v>33663424</v>
      </c>
      <c r="M55" s="17">
        <v>40299204</v>
      </c>
      <c r="N55" s="17">
        <v>69052784</v>
      </c>
      <c r="O55" s="17">
        <v>58901520</v>
      </c>
      <c r="P55" s="17">
        <v>37664900</v>
      </c>
      <c r="Q55" s="17">
        <v>55137016</v>
      </c>
      <c r="R55" s="17">
        <v>31870918</v>
      </c>
      <c r="S55" s="17">
        <v>42038088</v>
      </c>
      <c r="T55" s="17">
        <v>69619088</v>
      </c>
      <c r="U55" s="17">
        <v>48024284</v>
      </c>
    </row>
    <row r="56" spans="1:21" x14ac:dyDescent="0.35">
      <c r="A56" s="16" t="s">
        <v>2425</v>
      </c>
      <c r="B56" s="16" t="s">
        <v>3</v>
      </c>
      <c r="C56" s="16" t="s">
        <v>748</v>
      </c>
      <c r="D56" s="17">
        <v>106181400</v>
      </c>
      <c r="E56" s="17">
        <v>106122884</v>
      </c>
      <c r="F56" s="17">
        <v>95809900</v>
      </c>
      <c r="G56" s="17">
        <v>154007996</v>
      </c>
      <c r="H56" s="17">
        <v>134817868</v>
      </c>
      <c r="I56" s="17">
        <v>119839748</v>
      </c>
      <c r="J56" s="17">
        <v>105421324</v>
      </c>
      <c r="K56" s="17">
        <v>92172236</v>
      </c>
      <c r="L56" s="17">
        <v>99013160</v>
      </c>
      <c r="M56" s="17">
        <v>120652396</v>
      </c>
      <c r="N56" s="17">
        <v>132817480</v>
      </c>
      <c r="O56" s="17">
        <v>138238044</v>
      </c>
      <c r="P56" s="17">
        <v>77664130</v>
      </c>
      <c r="Q56" s="17">
        <v>166062248</v>
      </c>
      <c r="R56" s="17">
        <v>99663184</v>
      </c>
      <c r="S56" s="17">
        <v>153466944</v>
      </c>
      <c r="T56" s="17">
        <v>234178296</v>
      </c>
      <c r="U56" s="17">
        <v>108662444</v>
      </c>
    </row>
    <row r="57" spans="1:21" x14ac:dyDescent="0.35">
      <c r="A57" s="16" t="s">
        <v>2424</v>
      </c>
      <c r="B57" s="16" t="s">
        <v>3</v>
      </c>
      <c r="C57" s="16" t="s">
        <v>267</v>
      </c>
      <c r="D57" s="17">
        <v>3417143296</v>
      </c>
      <c r="E57" s="17">
        <v>2366464384</v>
      </c>
      <c r="F57" s="17">
        <v>2471028736</v>
      </c>
      <c r="G57" s="17">
        <v>5073324544</v>
      </c>
      <c r="H57" s="17">
        <v>3359077760</v>
      </c>
      <c r="I57" s="17">
        <v>2628865280</v>
      </c>
      <c r="J57" s="17">
        <v>21077940</v>
      </c>
      <c r="K57" s="17">
        <v>11163771.5</v>
      </c>
      <c r="L57" s="17">
        <v>2967243136</v>
      </c>
      <c r="M57" s="17">
        <v>3754660096</v>
      </c>
      <c r="N57" s="17">
        <v>16347553</v>
      </c>
      <c r="O57" s="17">
        <v>30939574</v>
      </c>
      <c r="P57" s="17">
        <v>1960090816</v>
      </c>
      <c r="Q57" s="17">
        <v>3997118464</v>
      </c>
      <c r="R57" s="17">
        <v>2715135616</v>
      </c>
      <c r="S57" s="17">
        <v>4333482368</v>
      </c>
      <c r="T57" s="17">
        <v>6060472576</v>
      </c>
      <c r="U57" s="17">
        <v>3080575104</v>
      </c>
    </row>
    <row r="58" spans="1:21" x14ac:dyDescent="0.35">
      <c r="A58" s="16" t="s">
        <v>2423</v>
      </c>
      <c r="B58" s="16" t="s">
        <v>765</v>
      </c>
      <c r="C58" s="16" t="s">
        <v>756</v>
      </c>
      <c r="D58" s="17">
        <v>16735841</v>
      </c>
      <c r="E58" s="17">
        <v>21278532</v>
      </c>
      <c r="F58" s="17">
        <v>17121904</v>
      </c>
      <c r="G58" s="17">
        <v>22960434</v>
      </c>
      <c r="H58" s="17">
        <v>24379844</v>
      </c>
      <c r="I58" s="17">
        <v>24886504</v>
      </c>
      <c r="J58" s="17">
        <v>18318972</v>
      </c>
      <c r="K58" s="17">
        <v>14875375</v>
      </c>
      <c r="L58" s="17">
        <v>14485393</v>
      </c>
      <c r="M58" s="17">
        <v>17352330</v>
      </c>
      <c r="N58" s="17">
        <v>20917540</v>
      </c>
      <c r="O58" s="17">
        <v>25537758</v>
      </c>
      <c r="P58" s="17">
        <v>50282192</v>
      </c>
      <c r="Q58" s="17">
        <v>46160564</v>
      </c>
      <c r="R58" s="17">
        <v>14538999</v>
      </c>
      <c r="S58" s="17">
        <v>21848824</v>
      </c>
      <c r="T58" s="17">
        <v>66262828</v>
      </c>
      <c r="U58" s="17">
        <v>71775712</v>
      </c>
    </row>
    <row r="59" spans="1:21" x14ac:dyDescent="0.35">
      <c r="A59" s="16" t="s">
        <v>802</v>
      </c>
      <c r="B59" s="16" t="s">
        <v>3</v>
      </c>
      <c r="C59" s="16" t="s">
        <v>67</v>
      </c>
      <c r="D59" s="17">
        <v>43851196</v>
      </c>
      <c r="E59" s="17">
        <v>41360072</v>
      </c>
      <c r="F59" s="17">
        <v>37496528</v>
      </c>
      <c r="G59" s="17">
        <v>66011144</v>
      </c>
      <c r="H59" s="17">
        <v>53155080</v>
      </c>
      <c r="I59" s="17">
        <v>45154032</v>
      </c>
      <c r="J59" s="17">
        <v>27212680</v>
      </c>
      <c r="K59" s="17">
        <v>33566872</v>
      </c>
      <c r="L59" s="17">
        <v>29463060</v>
      </c>
      <c r="M59" s="17">
        <v>38362084</v>
      </c>
      <c r="N59" s="17">
        <v>49678264</v>
      </c>
      <c r="O59" s="17">
        <v>37567808</v>
      </c>
      <c r="P59" s="17">
        <v>38430316</v>
      </c>
      <c r="Q59" s="17">
        <v>63198596</v>
      </c>
      <c r="R59" s="17">
        <v>43017568</v>
      </c>
      <c r="S59" s="17">
        <v>64616708</v>
      </c>
      <c r="T59" s="17">
        <v>93872248</v>
      </c>
      <c r="U59" s="17">
        <v>59451532</v>
      </c>
    </row>
    <row r="60" spans="1:21" x14ac:dyDescent="0.35">
      <c r="A60" s="16" t="s">
        <v>2422</v>
      </c>
      <c r="B60" s="16" t="s">
        <v>3</v>
      </c>
      <c r="C60" s="16" t="s">
        <v>731</v>
      </c>
      <c r="D60" s="17">
        <v>25614786</v>
      </c>
      <c r="E60" s="17">
        <v>28258130</v>
      </c>
      <c r="F60" s="17">
        <v>25644772</v>
      </c>
      <c r="G60" s="17">
        <v>40955908</v>
      </c>
      <c r="H60" s="17">
        <v>32876072</v>
      </c>
      <c r="I60" s="17">
        <v>32201548</v>
      </c>
      <c r="J60" s="17">
        <v>58616500</v>
      </c>
      <c r="K60" s="17">
        <v>53652536</v>
      </c>
      <c r="L60" s="17">
        <v>22062594</v>
      </c>
      <c r="M60" s="17">
        <v>29452242</v>
      </c>
      <c r="N60" s="17">
        <v>79605952</v>
      </c>
      <c r="O60" s="17">
        <v>80720520</v>
      </c>
      <c r="P60" s="17">
        <v>22595476</v>
      </c>
      <c r="Q60" s="17">
        <v>36894564</v>
      </c>
      <c r="R60" s="17">
        <v>21135104</v>
      </c>
      <c r="S60" s="17">
        <v>33735152</v>
      </c>
      <c r="T60" s="17">
        <v>55784644</v>
      </c>
      <c r="U60" s="17">
        <v>34952392</v>
      </c>
    </row>
    <row r="61" spans="1:21" x14ac:dyDescent="0.35">
      <c r="A61" s="16" t="s">
        <v>774</v>
      </c>
      <c r="B61" s="16" t="s">
        <v>3</v>
      </c>
      <c r="C61" s="16" t="s">
        <v>655</v>
      </c>
      <c r="D61" s="17">
        <v>437572448</v>
      </c>
      <c r="E61" s="17">
        <v>325064672</v>
      </c>
      <c r="F61" s="17">
        <v>331616992</v>
      </c>
      <c r="G61" s="17">
        <v>651178688</v>
      </c>
      <c r="H61" s="17">
        <v>463350368</v>
      </c>
      <c r="I61" s="17">
        <v>362989984</v>
      </c>
      <c r="J61" s="17">
        <v>168354624</v>
      </c>
      <c r="K61" s="17">
        <v>196185712</v>
      </c>
      <c r="L61" s="17">
        <v>324234048</v>
      </c>
      <c r="M61" s="17">
        <v>411844416</v>
      </c>
      <c r="N61" s="17">
        <v>278633664</v>
      </c>
      <c r="O61" s="17">
        <v>236210144</v>
      </c>
      <c r="P61" s="17">
        <v>345403200</v>
      </c>
      <c r="Q61" s="17">
        <v>523898976</v>
      </c>
      <c r="R61" s="17">
        <v>399912320</v>
      </c>
      <c r="S61" s="17">
        <v>637183680</v>
      </c>
      <c r="T61" s="17">
        <v>785740672</v>
      </c>
      <c r="U61" s="17">
        <v>546305984</v>
      </c>
    </row>
    <row r="62" spans="1:21" x14ac:dyDescent="0.35">
      <c r="A62" s="16" t="s">
        <v>2421</v>
      </c>
      <c r="B62" s="16" t="s">
        <v>3</v>
      </c>
      <c r="C62" s="16" t="s">
        <v>150</v>
      </c>
      <c r="D62" s="17">
        <v>68385856</v>
      </c>
      <c r="E62" s="17">
        <v>64820580</v>
      </c>
      <c r="F62" s="17">
        <v>49531856</v>
      </c>
      <c r="G62" s="17">
        <v>95628216</v>
      </c>
      <c r="H62" s="17">
        <v>62856160</v>
      </c>
      <c r="I62" s="17">
        <v>74559680</v>
      </c>
      <c r="J62" s="17">
        <v>67342696</v>
      </c>
      <c r="K62" s="17">
        <v>76574784</v>
      </c>
      <c r="L62" s="17">
        <v>36916616</v>
      </c>
      <c r="M62" s="17">
        <v>47737372</v>
      </c>
      <c r="N62" s="17">
        <v>108667768</v>
      </c>
      <c r="O62" s="17">
        <v>85311176</v>
      </c>
      <c r="P62" s="17">
        <v>65338432</v>
      </c>
      <c r="Q62" s="17">
        <v>83039552</v>
      </c>
      <c r="R62" s="17">
        <v>50761180</v>
      </c>
      <c r="S62" s="17">
        <v>74435232</v>
      </c>
      <c r="T62" s="17">
        <v>112448136</v>
      </c>
      <c r="U62" s="17">
        <v>97337720</v>
      </c>
    </row>
    <row r="63" spans="1:21" x14ac:dyDescent="0.35">
      <c r="A63" s="16" t="s">
        <v>2420</v>
      </c>
      <c r="B63" s="16" t="s">
        <v>3</v>
      </c>
      <c r="C63" s="16" t="s">
        <v>67</v>
      </c>
      <c r="D63" s="17">
        <v>25918712</v>
      </c>
      <c r="E63" s="17">
        <v>26657134</v>
      </c>
      <c r="F63" s="17">
        <v>23593366</v>
      </c>
      <c r="G63" s="17">
        <v>34354400</v>
      </c>
      <c r="H63" s="17">
        <v>31741086</v>
      </c>
      <c r="I63" s="17">
        <v>29278366</v>
      </c>
      <c r="J63" s="17">
        <v>15871771</v>
      </c>
      <c r="K63" s="17">
        <v>22042618</v>
      </c>
      <c r="L63" s="17">
        <v>17357600</v>
      </c>
      <c r="M63" s="17">
        <v>19996546</v>
      </c>
      <c r="N63" s="17">
        <v>29098532</v>
      </c>
      <c r="O63" s="17">
        <v>21033746</v>
      </c>
      <c r="P63" s="17">
        <v>21218242</v>
      </c>
      <c r="Q63" s="17">
        <v>37930788</v>
      </c>
      <c r="R63" s="17">
        <v>27754488</v>
      </c>
      <c r="S63" s="17">
        <v>37956228</v>
      </c>
      <c r="T63" s="17">
        <v>48550392</v>
      </c>
      <c r="U63" s="17">
        <v>28800078</v>
      </c>
    </row>
    <row r="64" spans="1:21" x14ac:dyDescent="0.35">
      <c r="A64" s="16" t="s">
        <v>2419</v>
      </c>
      <c r="B64" s="16" t="s">
        <v>3</v>
      </c>
      <c r="C64" s="16" t="s">
        <v>67</v>
      </c>
      <c r="D64" s="17">
        <v>25839924</v>
      </c>
      <c r="E64" s="17">
        <v>25425836</v>
      </c>
      <c r="F64" s="17">
        <v>19251502</v>
      </c>
      <c r="G64" s="17">
        <v>37098964</v>
      </c>
      <c r="H64" s="17">
        <v>24975478</v>
      </c>
      <c r="I64" s="17">
        <v>27285886</v>
      </c>
      <c r="J64" s="17">
        <v>20315264</v>
      </c>
      <c r="K64" s="17">
        <v>25799598</v>
      </c>
      <c r="L64" s="17">
        <v>16959178</v>
      </c>
      <c r="M64" s="17">
        <v>21571784</v>
      </c>
      <c r="N64" s="17">
        <v>34113972</v>
      </c>
      <c r="O64" s="17">
        <v>27057414</v>
      </c>
      <c r="P64" s="17">
        <v>27298870</v>
      </c>
      <c r="Q64" s="17">
        <v>38777676</v>
      </c>
      <c r="R64" s="17">
        <v>26637414</v>
      </c>
      <c r="S64" s="17">
        <v>38815332</v>
      </c>
      <c r="T64" s="17">
        <v>52238932</v>
      </c>
      <c r="U64" s="17">
        <v>38200088</v>
      </c>
    </row>
    <row r="65" spans="1:21" x14ac:dyDescent="0.35">
      <c r="A65" s="16" t="s">
        <v>2418</v>
      </c>
      <c r="B65" s="16" t="s">
        <v>1975</v>
      </c>
      <c r="C65" s="16" t="s">
        <v>67</v>
      </c>
      <c r="D65" s="17">
        <v>22762694</v>
      </c>
      <c r="E65" s="17">
        <v>17753508</v>
      </c>
      <c r="F65" s="17">
        <v>15556341</v>
      </c>
      <c r="G65" s="17">
        <v>30696804</v>
      </c>
      <c r="H65" s="17">
        <v>19987892</v>
      </c>
      <c r="I65" s="17">
        <v>18684630</v>
      </c>
      <c r="J65" s="17">
        <v>13310333</v>
      </c>
      <c r="K65" s="17">
        <v>14559558</v>
      </c>
      <c r="L65" s="17">
        <v>12793278</v>
      </c>
      <c r="M65" s="17" t="s">
        <v>3</v>
      </c>
      <c r="N65" s="17">
        <v>23152648</v>
      </c>
      <c r="O65" s="17">
        <v>18104024</v>
      </c>
      <c r="P65" s="17">
        <v>16628614</v>
      </c>
      <c r="Q65" s="17" t="s">
        <v>3</v>
      </c>
      <c r="R65" s="17">
        <v>22550614</v>
      </c>
      <c r="S65" s="17" t="s">
        <v>3</v>
      </c>
      <c r="T65" s="17" t="s">
        <v>3</v>
      </c>
      <c r="U65" s="17">
        <v>25324894</v>
      </c>
    </row>
    <row r="66" spans="1:21" x14ac:dyDescent="0.35">
      <c r="A66" s="16" t="s">
        <v>2417</v>
      </c>
      <c r="B66" s="16" t="s">
        <v>3</v>
      </c>
      <c r="C66" s="16" t="s">
        <v>67</v>
      </c>
      <c r="D66" s="17">
        <v>19369486</v>
      </c>
      <c r="E66" s="17">
        <v>18874498</v>
      </c>
      <c r="F66" s="17">
        <v>15606808</v>
      </c>
      <c r="G66" s="17">
        <v>29404570</v>
      </c>
      <c r="H66" s="17">
        <v>21984132</v>
      </c>
      <c r="I66" s="17">
        <v>19931952</v>
      </c>
      <c r="J66" s="17">
        <v>13138210</v>
      </c>
      <c r="K66" s="17">
        <v>16898584</v>
      </c>
      <c r="L66" s="17">
        <v>11208433</v>
      </c>
      <c r="M66" s="17">
        <v>14642525</v>
      </c>
      <c r="N66" s="17">
        <v>25120372</v>
      </c>
      <c r="O66" s="17">
        <v>19694494</v>
      </c>
      <c r="P66" s="17">
        <v>19686188</v>
      </c>
      <c r="Q66" s="17">
        <v>28573584</v>
      </c>
      <c r="R66" s="17">
        <v>19630516</v>
      </c>
      <c r="S66" s="17">
        <v>31209300</v>
      </c>
      <c r="T66" s="17">
        <v>40038524</v>
      </c>
      <c r="U66" s="17">
        <v>29846378</v>
      </c>
    </row>
    <row r="67" spans="1:21" x14ac:dyDescent="0.35">
      <c r="A67" s="16" t="s">
        <v>2416</v>
      </c>
      <c r="B67" s="16" t="s">
        <v>3</v>
      </c>
      <c r="C67" s="16" t="s">
        <v>2</v>
      </c>
      <c r="D67" s="17">
        <v>56049512</v>
      </c>
      <c r="E67" s="17">
        <v>52582200</v>
      </c>
      <c r="F67" s="17">
        <v>66085572</v>
      </c>
      <c r="G67" s="17">
        <v>5062278.5</v>
      </c>
      <c r="H67" s="17">
        <v>4683644.5</v>
      </c>
      <c r="I67" s="17">
        <v>50433740</v>
      </c>
      <c r="J67" s="17">
        <v>19092628</v>
      </c>
      <c r="K67" s="17">
        <v>29625568</v>
      </c>
      <c r="L67" s="17">
        <v>18753616</v>
      </c>
      <c r="M67" s="17">
        <v>1794078.75</v>
      </c>
      <c r="N67" s="17">
        <v>3055742.75</v>
      </c>
      <c r="O67" s="17">
        <v>1695486.875</v>
      </c>
      <c r="P67" s="17">
        <v>8582377</v>
      </c>
      <c r="Q67" s="17">
        <v>93673664</v>
      </c>
      <c r="R67" s="17">
        <v>116181656</v>
      </c>
      <c r="S67" s="17">
        <v>7573068.5</v>
      </c>
      <c r="T67" s="17">
        <v>6510866.5</v>
      </c>
      <c r="U67" s="17">
        <v>1949873.5</v>
      </c>
    </row>
    <row r="68" spans="1:21" x14ac:dyDescent="0.35">
      <c r="A68" s="16" t="s">
        <v>2415</v>
      </c>
      <c r="B68" s="16" t="s">
        <v>3</v>
      </c>
      <c r="C68" s="16" t="s">
        <v>655</v>
      </c>
      <c r="D68" s="17">
        <v>64258376</v>
      </c>
      <c r="E68" s="17">
        <v>54329612</v>
      </c>
      <c r="F68" s="17">
        <v>60882876</v>
      </c>
      <c r="G68" s="17" t="s">
        <v>3</v>
      </c>
      <c r="H68" s="17">
        <v>1712389.5</v>
      </c>
      <c r="I68" s="17">
        <v>55344496</v>
      </c>
      <c r="J68" s="17">
        <v>15357175</v>
      </c>
      <c r="K68" s="17">
        <v>19431154</v>
      </c>
      <c r="L68" s="17">
        <v>24283256</v>
      </c>
      <c r="M68" s="17">
        <v>810131.6875</v>
      </c>
      <c r="N68" s="17" t="s">
        <v>3</v>
      </c>
      <c r="O68" s="17" t="s">
        <v>3</v>
      </c>
      <c r="P68" s="17">
        <v>11305089</v>
      </c>
      <c r="Q68" s="17">
        <v>89950704</v>
      </c>
      <c r="R68" s="17">
        <v>101905016</v>
      </c>
      <c r="S68" s="17">
        <v>1647292.875</v>
      </c>
      <c r="T68" s="17">
        <v>1974263.875</v>
      </c>
      <c r="U68" s="17" t="s">
        <v>3</v>
      </c>
    </row>
    <row r="69" spans="1:21" x14ac:dyDescent="0.35">
      <c r="A69" s="16" t="s">
        <v>2414</v>
      </c>
      <c r="B69" s="16" t="s">
        <v>3</v>
      </c>
      <c r="C69" s="16" t="s">
        <v>405</v>
      </c>
      <c r="D69" s="17">
        <v>70633488</v>
      </c>
      <c r="E69" s="17">
        <v>73194912</v>
      </c>
      <c r="F69" s="17">
        <v>70964976</v>
      </c>
      <c r="G69" s="17">
        <v>93676992</v>
      </c>
      <c r="H69" s="17">
        <v>94217672</v>
      </c>
      <c r="I69" s="17">
        <v>78953136</v>
      </c>
      <c r="J69" s="17">
        <v>95524592</v>
      </c>
      <c r="K69" s="17">
        <v>91163680</v>
      </c>
      <c r="L69" s="17">
        <v>68018576</v>
      </c>
      <c r="M69" s="17">
        <v>79807992</v>
      </c>
      <c r="N69" s="17">
        <v>120432128</v>
      </c>
      <c r="O69" s="17">
        <v>121351192</v>
      </c>
      <c r="P69" s="17">
        <v>60336536</v>
      </c>
      <c r="Q69" s="17">
        <v>96606264</v>
      </c>
      <c r="R69" s="17">
        <v>60588036</v>
      </c>
      <c r="S69" s="17">
        <v>88479072</v>
      </c>
      <c r="T69" s="17">
        <v>125913304</v>
      </c>
      <c r="U69" s="17">
        <v>91671304</v>
      </c>
    </row>
    <row r="70" spans="1:21" x14ac:dyDescent="0.35">
      <c r="A70" s="16" t="s">
        <v>2413</v>
      </c>
      <c r="B70" s="16" t="s">
        <v>3</v>
      </c>
      <c r="C70" s="16" t="s">
        <v>189</v>
      </c>
      <c r="D70" s="17">
        <v>80384696</v>
      </c>
      <c r="E70" s="17">
        <v>70646328</v>
      </c>
      <c r="F70" s="17">
        <v>72913504</v>
      </c>
      <c r="G70" s="17">
        <v>106871128</v>
      </c>
      <c r="H70" s="17">
        <v>92481592</v>
      </c>
      <c r="I70" s="17">
        <v>78394344</v>
      </c>
      <c r="J70" s="17">
        <v>22309650</v>
      </c>
      <c r="K70" s="17">
        <v>18753532</v>
      </c>
      <c r="L70" s="17">
        <v>75923536</v>
      </c>
      <c r="M70" s="17">
        <v>87900040</v>
      </c>
      <c r="N70" s="17">
        <v>28033184</v>
      </c>
      <c r="O70" s="17">
        <v>29594710</v>
      </c>
      <c r="P70" s="17">
        <v>62414208</v>
      </c>
      <c r="Q70" s="17">
        <v>107180632</v>
      </c>
      <c r="R70" s="17">
        <v>66372036</v>
      </c>
      <c r="S70" s="17">
        <v>93272112</v>
      </c>
      <c r="T70" s="17">
        <v>149910464</v>
      </c>
      <c r="U70" s="17">
        <v>88778904</v>
      </c>
    </row>
    <row r="71" spans="1:21" x14ac:dyDescent="0.35">
      <c r="A71" s="16" t="s">
        <v>2412</v>
      </c>
      <c r="B71" s="16" t="s">
        <v>3</v>
      </c>
      <c r="C71" s="16" t="s">
        <v>234</v>
      </c>
      <c r="D71" s="17">
        <v>15269184</v>
      </c>
      <c r="E71" s="17">
        <v>14432563</v>
      </c>
      <c r="F71" s="17">
        <v>13677886</v>
      </c>
      <c r="G71" s="17">
        <v>19370552</v>
      </c>
      <c r="H71" s="17">
        <v>17390904</v>
      </c>
      <c r="I71" s="17">
        <v>16102905</v>
      </c>
      <c r="J71" s="17">
        <v>26773620</v>
      </c>
      <c r="K71" s="17">
        <v>32046940</v>
      </c>
      <c r="L71" s="17">
        <v>12561861</v>
      </c>
      <c r="M71" s="17">
        <v>13549041</v>
      </c>
      <c r="N71" s="17">
        <v>38661196</v>
      </c>
      <c r="O71" s="17">
        <v>33617348</v>
      </c>
      <c r="P71" s="17">
        <v>12790126</v>
      </c>
      <c r="Q71" s="17">
        <v>19371680</v>
      </c>
      <c r="R71" s="17">
        <v>12564688</v>
      </c>
      <c r="S71" s="17">
        <v>16075336</v>
      </c>
      <c r="T71" s="17">
        <v>23286100</v>
      </c>
      <c r="U71" s="17">
        <v>16289898</v>
      </c>
    </row>
    <row r="72" spans="1:21" x14ac:dyDescent="0.35">
      <c r="A72" s="16" t="s">
        <v>2411</v>
      </c>
      <c r="B72" s="16" t="s">
        <v>3</v>
      </c>
      <c r="C72" s="16" t="s">
        <v>626</v>
      </c>
      <c r="D72" s="17">
        <v>67641864</v>
      </c>
      <c r="E72" s="17">
        <v>50340100</v>
      </c>
      <c r="F72" s="17">
        <v>58816692</v>
      </c>
      <c r="G72" s="17">
        <v>96212496</v>
      </c>
      <c r="H72" s="17">
        <v>76646472</v>
      </c>
      <c r="I72" s="17">
        <v>58871168</v>
      </c>
      <c r="J72" s="17" t="s">
        <v>3</v>
      </c>
      <c r="K72" s="17" t="s">
        <v>3</v>
      </c>
      <c r="L72" s="17">
        <v>71491688</v>
      </c>
      <c r="M72" s="17">
        <v>85848368</v>
      </c>
      <c r="N72" s="17" t="s">
        <v>3</v>
      </c>
      <c r="O72" s="17" t="s">
        <v>3</v>
      </c>
      <c r="P72" s="17" t="s">
        <v>3</v>
      </c>
      <c r="Q72" s="17">
        <v>91529320</v>
      </c>
      <c r="R72" s="17">
        <v>44815664</v>
      </c>
      <c r="S72" s="17">
        <v>67949800</v>
      </c>
      <c r="T72" s="17">
        <v>135279072</v>
      </c>
      <c r="U72" s="17" t="s">
        <v>3</v>
      </c>
    </row>
    <row r="73" spans="1:21" x14ac:dyDescent="0.35">
      <c r="A73" s="16" t="s">
        <v>2410</v>
      </c>
      <c r="B73" s="16" t="s">
        <v>3</v>
      </c>
      <c r="C73" s="16" t="s">
        <v>249</v>
      </c>
      <c r="D73" s="17">
        <v>173320512</v>
      </c>
      <c r="E73" s="17">
        <v>162806112</v>
      </c>
      <c r="F73" s="17" t="s">
        <v>3</v>
      </c>
      <c r="G73" s="17">
        <v>226077216</v>
      </c>
      <c r="H73" s="17" t="s">
        <v>3</v>
      </c>
      <c r="I73" s="17">
        <v>174859616</v>
      </c>
      <c r="J73" s="17" t="s">
        <v>3</v>
      </c>
      <c r="K73" s="17" t="s">
        <v>3</v>
      </c>
      <c r="L73" s="17" t="s">
        <v>3</v>
      </c>
      <c r="M73" s="17" t="s">
        <v>3</v>
      </c>
      <c r="N73" s="17" t="s">
        <v>3</v>
      </c>
      <c r="O73" s="17" t="s">
        <v>3</v>
      </c>
      <c r="P73" s="17">
        <v>99144704</v>
      </c>
      <c r="Q73" s="17">
        <v>182729104</v>
      </c>
      <c r="R73" s="17">
        <v>54747008</v>
      </c>
      <c r="S73" s="17" t="s">
        <v>3</v>
      </c>
      <c r="T73" s="17" t="s">
        <v>3</v>
      </c>
      <c r="U73" s="17">
        <v>135265952</v>
      </c>
    </row>
    <row r="74" spans="1:21" x14ac:dyDescent="0.35">
      <c r="A74" s="16" t="s">
        <v>2409</v>
      </c>
      <c r="B74" s="16" t="s">
        <v>3</v>
      </c>
      <c r="C74" s="16" t="s">
        <v>128</v>
      </c>
      <c r="D74" s="17">
        <v>60922488</v>
      </c>
      <c r="E74" s="17">
        <v>57403328</v>
      </c>
      <c r="F74" s="17">
        <v>44720892</v>
      </c>
      <c r="G74" s="17">
        <v>81469872</v>
      </c>
      <c r="H74" s="17">
        <v>59007536</v>
      </c>
      <c r="I74" s="17">
        <v>66940128</v>
      </c>
      <c r="J74" s="17">
        <v>98196016</v>
      </c>
      <c r="K74" s="17">
        <v>112025536</v>
      </c>
      <c r="L74" s="17">
        <v>52813844</v>
      </c>
      <c r="M74" s="17">
        <v>62645740</v>
      </c>
      <c r="N74" s="17">
        <v>144449504</v>
      </c>
      <c r="O74" s="17">
        <v>122698728</v>
      </c>
      <c r="P74" s="17">
        <v>55107724</v>
      </c>
      <c r="Q74" s="17">
        <v>40370856</v>
      </c>
      <c r="R74" s="17">
        <v>62045888</v>
      </c>
      <c r="S74" s="17">
        <v>90630768</v>
      </c>
      <c r="T74" s="17">
        <v>57093136</v>
      </c>
      <c r="U74" s="17">
        <v>78133784</v>
      </c>
    </row>
    <row r="75" spans="1:21" x14ac:dyDescent="0.35">
      <c r="A75" s="16" t="s">
        <v>2408</v>
      </c>
      <c r="B75" s="16" t="s">
        <v>3</v>
      </c>
      <c r="C75" s="16" t="s">
        <v>1115</v>
      </c>
      <c r="D75" s="17">
        <v>124483584</v>
      </c>
      <c r="E75" s="17">
        <v>108895984</v>
      </c>
      <c r="F75" s="17">
        <v>91576256</v>
      </c>
      <c r="G75" s="17">
        <v>180563744</v>
      </c>
      <c r="H75" s="17">
        <v>122557240</v>
      </c>
      <c r="I75" s="17">
        <v>127240648</v>
      </c>
      <c r="J75" s="17">
        <v>60825804</v>
      </c>
      <c r="K75" s="17">
        <v>52104472</v>
      </c>
      <c r="L75" s="17">
        <v>120983840</v>
      </c>
      <c r="M75" s="17">
        <v>144010816</v>
      </c>
      <c r="N75" s="17">
        <v>76208896</v>
      </c>
      <c r="O75" s="17">
        <v>82397552</v>
      </c>
      <c r="P75" s="17">
        <v>100417344</v>
      </c>
      <c r="Q75" s="17">
        <v>201992480</v>
      </c>
      <c r="R75" s="17">
        <v>105656320</v>
      </c>
      <c r="S75" s="17">
        <v>162314176</v>
      </c>
      <c r="T75" s="17">
        <v>297620032</v>
      </c>
      <c r="U75" s="17">
        <v>153723344</v>
      </c>
    </row>
    <row r="76" spans="1:21" x14ac:dyDescent="0.35">
      <c r="A76" s="16" t="s">
        <v>2407</v>
      </c>
      <c r="B76" s="16" t="s">
        <v>3</v>
      </c>
      <c r="C76" s="16" t="s">
        <v>734</v>
      </c>
      <c r="D76" s="17">
        <v>60155968.5</v>
      </c>
      <c r="E76" s="17">
        <v>65384684</v>
      </c>
      <c r="F76" s="17">
        <v>50849826</v>
      </c>
      <c r="G76" s="17">
        <v>58834974</v>
      </c>
      <c r="H76" s="17">
        <v>52933256</v>
      </c>
      <c r="I76" s="17">
        <v>68937644</v>
      </c>
      <c r="J76" s="17">
        <v>164642776</v>
      </c>
      <c r="K76" s="17">
        <v>140386094</v>
      </c>
      <c r="L76" s="17">
        <v>52553264.5</v>
      </c>
      <c r="M76" s="17">
        <v>51047215.5</v>
      </c>
      <c r="N76" s="17">
        <v>153993832</v>
      </c>
      <c r="O76" s="17">
        <v>158863956</v>
      </c>
      <c r="P76" s="17">
        <v>49966206.5</v>
      </c>
      <c r="Q76" s="17">
        <v>73259384</v>
      </c>
      <c r="R76" s="17">
        <v>49065046</v>
      </c>
      <c r="S76" s="17">
        <v>46168104.5</v>
      </c>
      <c r="T76" s="17">
        <v>76489489</v>
      </c>
      <c r="U76" s="17">
        <v>57152787.5</v>
      </c>
    </row>
    <row r="77" spans="1:21" x14ac:dyDescent="0.35">
      <c r="A77" s="16" t="s">
        <v>2406</v>
      </c>
      <c r="B77" s="16" t="s">
        <v>3</v>
      </c>
      <c r="C77" s="16" t="s">
        <v>756</v>
      </c>
      <c r="D77" s="17">
        <v>39441516</v>
      </c>
      <c r="E77" s="17">
        <v>42446136</v>
      </c>
      <c r="F77" s="17">
        <v>39823248</v>
      </c>
      <c r="G77" s="17">
        <v>51048040</v>
      </c>
      <c r="H77" s="17">
        <v>54766248</v>
      </c>
      <c r="I77" s="17">
        <v>48687416</v>
      </c>
      <c r="J77" s="17">
        <v>39804880</v>
      </c>
      <c r="K77" s="17">
        <v>33032748</v>
      </c>
      <c r="L77" s="17">
        <v>30036280</v>
      </c>
      <c r="M77" s="17">
        <v>34336192</v>
      </c>
      <c r="N77" s="17">
        <v>44277480</v>
      </c>
      <c r="O77" s="17">
        <v>48372240</v>
      </c>
      <c r="P77" s="17">
        <v>61549292</v>
      </c>
      <c r="Q77" s="17">
        <v>73891320</v>
      </c>
      <c r="R77" s="17">
        <v>50277836</v>
      </c>
      <c r="S77" s="17">
        <v>67170040</v>
      </c>
      <c r="T77" s="17">
        <v>99808768</v>
      </c>
      <c r="U77" s="17">
        <v>89101544</v>
      </c>
    </row>
    <row r="78" spans="1:21" x14ac:dyDescent="0.35">
      <c r="A78" s="16" t="s">
        <v>2405</v>
      </c>
      <c r="B78" s="16" t="s">
        <v>3</v>
      </c>
      <c r="C78" s="16" t="s">
        <v>497</v>
      </c>
      <c r="D78" s="17">
        <v>16368129</v>
      </c>
      <c r="E78" s="17">
        <v>7967792.5</v>
      </c>
      <c r="F78" s="17">
        <v>8793341</v>
      </c>
      <c r="G78" s="17">
        <v>20168368</v>
      </c>
      <c r="H78" s="17">
        <v>11072045</v>
      </c>
      <c r="I78" s="17">
        <v>9298680</v>
      </c>
      <c r="J78" s="17">
        <v>10809609</v>
      </c>
      <c r="K78" s="17">
        <v>9709752</v>
      </c>
      <c r="L78" s="17">
        <v>6372325.5</v>
      </c>
      <c r="M78" s="17">
        <v>7843283.5</v>
      </c>
      <c r="N78" s="17">
        <v>12548298</v>
      </c>
      <c r="O78" s="17">
        <v>12622589</v>
      </c>
      <c r="P78" s="17">
        <v>14146863</v>
      </c>
      <c r="Q78" s="17">
        <v>30030910</v>
      </c>
      <c r="R78" s="17">
        <v>142429664</v>
      </c>
      <c r="S78" s="17">
        <v>185449408</v>
      </c>
      <c r="T78" s="17">
        <v>41958496</v>
      </c>
      <c r="U78" s="17">
        <v>20738000</v>
      </c>
    </row>
    <row r="79" spans="1:21" x14ac:dyDescent="0.35">
      <c r="A79" s="16" t="s">
        <v>2404</v>
      </c>
      <c r="B79" s="16" t="s">
        <v>3</v>
      </c>
      <c r="C79" s="16" t="s">
        <v>3</v>
      </c>
      <c r="D79" s="17">
        <v>55735368</v>
      </c>
      <c r="E79" s="17">
        <v>50771948</v>
      </c>
      <c r="F79" s="17">
        <v>47756988</v>
      </c>
      <c r="G79" s="17">
        <v>72155704</v>
      </c>
      <c r="H79" s="17">
        <v>62108420</v>
      </c>
      <c r="I79" s="17">
        <v>56903232</v>
      </c>
      <c r="J79" s="17">
        <v>62273012</v>
      </c>
      <c r="K79" s="17">
        <v>54030716</v>
      </c>
      <c r="L79" s="17">
        <v>52335472</v>
      </c>
      <c r="M79" s="17">
        <v>61289556</v>
      </c>
      <c r="N79" s="17">
        <v>71978344</v>
      </c>
      <c r="O79" s="17">
        <v>74234528</v>
      </c>
      <c r="P79" s="17">
        <v>43271956</v>
      </c>
      <c r="Q79" s="17">
        <v>71945080</v>
      </c>
      <c r="R79" s="17">
        <v>42469792</v>
      </c>
      <c r="S79" s="17">
        <v>57375944</v>
      </c>
      <c r="T79" s="17">
        <v>91194968</v>
      </c>
      <c r="U79" s="17">
        <v>62593020</v>
      </c>
    </row>
    <row r="80" spans="1:21" x14ac:dyDescent="0.35">
      <c r="A80" s="16" t="s">
        <v>2403</v>
      </c>
      <c r="B80" s="16" t="s">
        <v>3</v>
      </c>
      <c r="C80" s="16" t="s">
        <v>491</v>
      </c>
      <c r="D80" s="17">
        <v>78773790</v>
      </c>
      <c r="E80" s="17">
        <v>75483740</v>
      </c>
      <c r="F80" s="17">
        <v>66513780</v>
      </c>
      <c r="G80" s="17">
        <v>87331718</v>
      </c>
      <c r="H80" s="17">
        <v>79963628</v>
      </c>
      <c r="I80" s="17">
        <v>86281630</v>
      </c>
      <c r="J80" s="17">
        <v>96659682</v>
      </c>
      <c r="K80" s="17">
        <v>86612480</v>
      </c>
      <c r="L80" s="17">
        <v>72555000</v>
      </c>
      <c r="M80" s="17">
        <v>82474320</v>
      </c>
      <c r="N80" s="17">
        <v>104014296</v>
      </c>
      <c r="O80" s="17">
        <v>103542298</v>
      </c>
      <c r="P80" s="17">
        <v>68265578</v>
      </c>
      <c r="Q80" s="17">
        <v>103332594</v>
      </c>
      <c r="R80" s="17">
        <v>61140301</v>
      </c>
      <c r="S80" s="17">
        <v>76711694</v>
      </c>
      <c r="T80" s="17">
        <v>126915490</v>
      </c>
      <c r="U80" s="17">
        <v>90067222</v>
      </c>
    </row>
    <row r="81" spans="1:21" x14ac:dyDescent="0.35">
      <c r="A81" s="16" t="s">
        <v>2402</v>
      </c>
      <c r="B81" s="16" t="s">
        <v>3</v>
      </c>
      <c r="C81" s="16" t="s">
        <v>231</v>
      </c>
      <c r="D81" s="17">
        <v>61123620</v>
      </c>
      <c r="E81" s="17">
        <v>62299328</v>
      </c>
      <c r="F81" s="17">
        <v>52754772</v>
      </c>
      <c r="G81" s="17">
        <v>70991424</v>
      </c>
      <c r="H81" s="17">
        <v>60621108</v>
      </c>
      <c r="I81" s="17">
        <v>68779632</v>
      </c>
      <c r="J81" s="17">
        <v>55862480</v>
      </c>
      <c r="K81" s="17">
        <v>40081116</v>
      </c>
      <c r="L81" s="17">
        <v>54032524</v>
      </c>
      <c r="M81" s="17">
        <v>54022756</v>
      </c>
      <c r="N81" s="17">
        <v>46501860</v>
      </c>
      <c r="O81" s="17">
        <v>61513304</v>
      </c>
      <c r="P81" s="17">
        <v>39256476</v>
      </c>
      <c r="Q81" s="17">
        <v>57789540</v>
      </c>
      <c r="R81" s="17">
        <v>57550520</v>
      </c>
      <c r="S81" s="17">
        <v>66343316</v>
      </c>
      <c r="T81" s="17">
        <v>73637080</v>
      </c>
      <c r="U81" s="17">
        <v>51807428</v>
      </c>
    </row>
    <row r="82" spans="1:21" x14ac:dyDescent="0.35">
      <c r="A82" s="16" t="s">
        <v>2401</v>
      </c>
      <c r="B82" s="16" t="s">
        <v>3</v>
      </c>
      <c r="C82" s="16" t="s">
        <v>189</v>
      </c>
      <c r="D82" s="17">
        <v>56288456</v>
      </c>
      <c r="E82" s="17">
        <v>51433268</v>
      </c>
      <c r="F82" s="17">
        <v>46889592</v>
      </c>
      <c r="G82" s="17">
        <v>60394840</v>
      </c>
      <c r="H82" s="17">
        <v>50776284</v>
      </c>
      <c r="I82" s="17">
        <v>49045576</v>
      </c>
      <c r="J82" s="17">
        <v>14215534</v>
      </c>
      <c r="K82" s="17">
        <v>12206373</v>
      </c>
      <c r="L82" s="17">
        <v>49858128</v>
      </c>
      <c r="M82" s="17">
        <v>50380068</v>
      </c>
      <c r="N82" s="17">
        <v>12577235</v>
      </c>
      <c r="O82" s="17">
        <v>13911479</v>
      </c>
      <c r="P82" s="17">
        <v>44346880</v>
      </c>
      <c r="Q82" s="17">
        <v>75239408</v>
      </c>
      <c r="R82" s="17">
        <v>45137532</v>
      </c>
      <c r="S82" s="17">
        <v>52165332</v>
      </c>
      <c r="T82" s="17">
        <v>88413328</v>
      </c>
      <c r="U82" s="17">
        <v>55063212</v>
      </c>
    </row>
    <row r="83" spans="1:21" x14ac:dyDescent="0.35">
      <c r="A83" s="16" t="s">
        <v>56</v>
      </c>
      <c r="B83" s="16" t="s">
        <v>3</v>
      </c>
      <c r="C83" s="16" t="s">
        <v>52</v>
      </c>
      <c r="D83" s="17">
        <v>1365098624</v>
      </c>
      <c r="E83" s="17">
        <v>1394974016</v>
      </c>
      <c r="F83" s="17">
        <v>1436361344</v>
      </c>
      <c r="G83" s="17">
        <v>2146093888</v>
      </c>
      <c r="H83" s="17">
        <v>2035948800</v>
      </c>
      <c r="I83" s="17">
        <v>1609891072</v>
      </c>
      <c r="J83" s="17">
        <v>955320640</v>
      </c>
      <c r="K83" s="17">
        <v>1229197248</v>
      </c>
      <c r="L83" s="17">
        <v>1230749440</v>
      </c>
      <c r="M83" s="17">
        <v>1609407360</v>
      </c>
      <c r="N83" s="17">
        <v>1821458368</v>
      </c>
      <c r="O83" s="17">
        <v>1392046208</v>
      </c>
      <c r="P83" s="17">
        <v>1239573152</v>
      </c>
      <c r="Q83" s="17">
        <v>1968033664</v>
      </c>
      <c r="R83" s="17">
        <v>1081837184</v>
      </c>
      <c r="S83" s="17">
        <v>1818935168</v>
      </c>
      <c r="T83" s="17">
        <v>2936764672</v>
      </c>
      <c r="U83" s="17">
        <v>2020132288</v>
      </c>
    </row>
    <row r="84" spans="1:21" x14ac:dyDescent="0.35">
      <c r="A84" s="16" t="s">
        <v>2400</v>
      </c>
      <c r="B84" s="16" t="s">
        <v>983</v>
      </c>
      <c r="C84" s="16" t="s">
        <v>122</v>
      </c>
      <c r="D84" s="17">
        <v>163154961</v>
      </c>
      <c r="E84" s="17">
        <v>164428170</v>
      </c>
      <c r="F84" s="17">
        <v>168544130.5</v>
      </c>
      <c r="G84" s="17">
        <v>239100162</v>
      </c>
      <c r="H84" s="17">
        <v>225627763</v>
      </c>
      <c r="I84" s="17">
        <v>183327634</v>
      </c>
      <c r="J84" s="17">
        <v>238372033</v>
      </c>
      <c r="K84" s="17">
        <v>271173567</v>
      </c>
      <c r="L84" s="17">
        <v>132328111</v>
      </c>
      <c r="M84" s="17">
        <v>173727891</v>
      </c>
      <c r="N84" s="17">
        <v>387491240</v>
      </c>
      <c r="O84" s="17">
        <v>334391120</v>
      </c>
      <c r="P84" s="17">
        <v>151242030</v>
      </c>
      <c r="Q84" s="17">
        <v>228758526</v>
      </c>
      <c r="R84" s="17">
        <v>147585566.5</v>
      </c>
      <c r="S84" s="17">
        <v>227139957</v>
      </c>
      <c r="T84" s="17">
        <v>330520810</v>
      </c>
      <c r="U84" s="17">
        <v>230467716</v>
      </c>
    </row>
    <row r="85" spans="1:21" x14ac:dyDescent="0.35">
      <c r="A85" s="16" t="s">
        <v>2399</v>
      </c>
      <c r="B85" s="16" t="s">
        <v>3</v>
      </c>
      <c r="C85" s="16" t="s">
        <v>545</v>
      </c>
      <c r="D85" s="17">
        <v>19734366</v>
      </c>
      <c r="E85" s="17">
        <v>20901872</v>
      </c>
      <c r="F85" s="17">
        <v>19453536</v>
      </c>
      <c r="G85" s="17">
        <v>26244554</v>
      </c>
      <c r="H85" s="17">
        <v>28273456</v>
      </c>
      <c r="I85" s="17">
        <v>24279268</v>
      </c>
      <c r="J85" s="17">
        <v>3115963.75</v>
      </c>
      <c r="K85" s="17">
        <v>3667980</v>
      </c>
      <c r="L85" s="17">
        <v>17657222</v>
      </c>
      <c r="M85" s="17">
        <v>24737940</v>
      </c>
      <c r="N85" s="17">
        <v>15675573</v>
      </c>
      <c r="O85" s="17">
        <v>4881831</v>
      </c>
      <c r="P85" s="17">
        <v>9904289</v>
      </c>
      <c r="Q85" s="17">
        <v>38883308</v>
      </c>
      <c r="R85" s="17">
        <v>15378249</v>
      </c>
      <c r="S85" s="17">
        <v>19838548</v>
      </c>
      <c r="T85" s="17">
        <v>43972332</v>
      </c>
      <c r="U85" s="17">
        <v>12664837</v>
      </c>
    </row>
    <row r="86" spans="1:21" x14ac:dyDescent="0.35">
      <c r="A86" s="16" t="s">
        <v>2398</v>
      </c>
      <c r="B86" s="16" t="s">
        <v>3</v>
      </c>
      <c r="C86" s="16" t="s">
        <v>473</v>
      </c>
      <c r="D86" s="17">
        <v>93134664</v>
      </c>
      <c r="E86" s="17">
        <v>97261984</v>
      </c>
      <c r="F86" s="17">
        <v>93188112</v>
      </c>
      <c r="G86" s="17">
        <v>117223520</v>
      </c>
      <c r="H86" s="17">
        <v>95314760</v>
      </c>
      <c r="I86" s="17">
        <v>111196040</v>
      </c>
      <c r="J86" s="17">
        <v>76753152</v>
      </c>
      <c r="K86" s="17">
        <v>64917956</v>
      </c>
      <c r="L86" s="17">
        <v>79934056</v>
      </c>
      <c r="M86" s="17" t="s">
        <v>3</v>
      </c>
      <c r="N86" s="17">
        <v>70988736</v>
      </c>
      <c r="O86" s="17">
        <v>76814888</v>
      </c>
      <c r="P86" s="17">
        <v>76587096</v>
      </c>
      <c r="Q86" s="17">
        <v>134244448</v>
      </c>
      <c r="R86" s="17">
        <v>93708872</v>
      </c>
      <c r="S86" s="17">
        <v>98370056</v>
      </c>
      <c r="T86" s="17">
        <v>170863808</v>
      </c>
      <c r="U86" s="17" t="s">
        <v>3</v>
      </c>
    </row>
    <row r="87" spans="1:21" x14ac:dyDescent="0.35">
      <c r="A87" s="16" t="s">
        <v>2397</v>
      </c>
      <c r="B87" s="16" t="s">
        <v>3</v>
      </c>
      <c r="C87" s="16" t="s">
        <v>3</v>
      </c>
      <c r="D87" s="17">
        <v>16503556</v>
      </c>
      <c r="E87" s="17">
        <v>6466894</v>
      </c>
      <c r="F87" s="17">
        <v>7891291</v>
      </c>
      <c r="G87" s="17">
        <v>23007784</v>
      </c>
      <c r="H87" s="17">
        <v>10532590</v>
      </c>
      <c r="I87" s="17">
        <v>7009360.5</v>
      </c>
      <c r="J87" s="17">
        <v>11215850</v>
      </c>
      <c r="K87" s="17">
        <v>99957496</v>
      </c>
      <c r="L87" s="17">
        <v>15610400</v>
      </c>
      <c r="M87" s="17">
        <v>19227678</v>
      </c>
      <c r="N87" s="17">
        <v>139309024</v>
      </c>
      <c r="O87" s="17">
        <v>14977125</v>
      </c>
      <c r="P87" s="17">
        <v>3122996.75</v>
      </c>
      <c r="Q87" s="17">
        <v>2398548.75</v>
      </c>
      <c r="R87" s="17">
        <v>6542479.5</v>
      </c>
      <c r="S87" s="17">
        <v>9634512</v>
      </c>
      <c r="T87" s="17">
        <v>3403771</v>
      </c>
      <c r="U87" s="17">
        <v>5000559.5</v>
      </c>
    </row>
    <row r="88" spans="1:21" x14ac:dyDescent="0.35">
      <c r="A88" s="16" t="s">
        <v>2396</v>
      </c>
      <c r="B88" s="16" t="s">
        <v>2395</v>
      </c>
      <c r="C88" s="16" t="s">
        <v>470</v>
      </c>
      <c r="D88" s="17">
        <v>143649664</v>
      </c>
      <c r="E88" s="17">
        <v>155797760</v>
      </c>
      <c r="F88" s="17">
        <v>154888384</v>
      </c>
      <c r="G88" s="17">
        <v>199717136</v>
      </c>
      <c r="H88" s="17">
        <v>202258016</v>
      </c>
      <c r="I88" s="17">
        <v>177591936</v>
      </c>
      <c r="J88" s="17">
        <v>211439760</v>
      </c>
      <c r="K88" s="17">
        <v>182574384</v>
      </c>
      <c r="L88" s="17">
        <v>136421456</v>
      </c>
      <c r="M88" s="17">
        <v>166154048</v>
      </c>
      <c r="N88" s="17">
        <v>247973216</v>
      </c>
      <c r="O88" s="17">
        <v>267060352</v>
      </c>
      <c r="P88" s="17">
        <v>145324000</v>
      </c>
      <c r="Q88" s="17">
        <v>188468272</v>
      </c>
      <c r="R88" s="17">
        <v>108820152</v>
      </c>
      <c r="S88" s="17">
        <v>157799856</v>
      </c>
      <c r="T88" s="17">
        <v>264318864</v>
      </c>
      <c r="U88" s="17">
        <v>222853440</v>
      </c>
    </row>
    <row r="89" spans="1:21" x14ac:dyDescent="0.35">
      <c r="A89" s="16" t="s">
        <v>2394</v>
      </c>
      <c r="B89" s="16" t="s">
        <v>3</v>
      </c>
      <c r="C89" s="16" t="s">
        <v>67</v>
      </c>
      <c r="D89" s="17">
        <v>43619864</v>
      </c>
      <c r="E89" s="17">
        <v>37231268</v>
      </c>
      <c r="F89" s="17">
        <v>32545954</v>
      </c>
      <c r="G89" s="17">
        <v>63595944</v>
      </c>
      <c r="H89" s="17">
        <v>44701240</v>
      </c>
      <c r="I89" s="17">
        <v>43160412</v>
      </c>
      <c r="J89" s="17">
        <v>31464712</v>
      </c>
      <c r="K89" s="17">
        <v>38399924</v>
      </c>
      <c r="L89" s="17">
        <v>28040712</v>
      </c>
      <c r="M89" s="17">
        <v>37412088</v>
      </c>
      <c r="N89" s="17">
        <v>54019180</v>
      </c>
      <c r="O89" s="17">
        <v>28185698</v>
      </c>
      <c r="P89" s="17">
        <v>38389968</v>
      </c>
      <c r="Q89" s="17">
        <v>54772264</v>
      </c>
      <c r="R89" s="17">
        <v>40276720</v>
      </c>
      <c r="S89" s="17">
        <v>57569776</v>
      </c>
      <c r="T89" s="17">
        <v>81526584</v>
      </c>
      <c r="U89" s="17">
        <v>66359360</v>
      </c>
    </row>
    <row r="90" spans="1:21" x14ac:dyDescent="0.35">
      <c r="A90" s="16" t="s">
        <v>2393</v>
      </c>
      <c r="B90" s="16" t="s">
        <v>3</v>
      </c>
      <c r="C90" s="16" t="s">
        <v>336</v>
      </c>
      <c r="D90" s="17">
        <v>853036368</v>
      </c>
      <c r="E90" s="17">
        <v>945673664</v>
      </c>
      <c r="F90" s="17">
        <v>938315696</v>
      </c>
      <c r="G90" s="17">
        <v>1181138832</v>
      </c>
      <c r="H90" s="17">
        <v>1211767456</v>
      </c>
      <c r="I90" s="17">
        <v>1045921568</v>
      </c>
      <c r="J90" s="17">
        <v>10746821.75</v>
      </c>
      <c r="K90" s="17">
        <v>4137751.5</v>
      </c>
      <c r="L90" s="17">
        <v>827498912</v>
      </c>
      <c r="M90" s="17">
        <v>957482864</v>
      </c>
      <c r="N90" s="17">
        <v>8912964</v>
      </c>
      <c r="O90" s="17">
        <v>14185294</v>
      </c>
      <c r="P90" s="17">
        <v>820939536</v>
      </c>
      <c r="Q90" s="17">
        <v>1021507200</v>
      </c>
      <c r="R90" s="17">
        <v>546909384</v>
      </c>
      <c r="S90" s="17">
        <v>783157904</v>
      </c>
      <c r="T90" s="17">
        <v>1393292864</v>
      </c>
      <c r="U90" s="17">
        <v>1159351536</v>
      </c>
    </row>
    <row r="91" spans="1:21" x14ac:dyDescent="0.35">
      <c r="A91" s="16" t="s">
        <v>2392</v>
      </c>
      <c r="B91" s="16" t="s">
        <v>3</v>
      </c>
      <c r="C91" s="16" t="s">
        <v>339</v>
      </c>
      <c r="D91" s="17" t="s">
        <v>3</v>
      </c>
      <c r="E91" s="17">
        <v>1900055.75</v>
      </c>
      <c r="F91" s="17">
        <v>2098098.75</v>
      </c>
      <c r="G91" s="17" t="s">
        <v>3</v>
      </c>
      <c r="H91" s="17" t="s">
        <v>3</v>
      </c>
      <c r="I91" s="17">
        <v>2425872</v>
      </c>
      <c r="J91" s="17">
        <v>360174272</v>
      </c>
      <c r="K91" s="17">
        <v>348148456</v>
      </c>
      <c r="L91" s="17">
        <v>4644962.5</v>
      </c>
      <c r="M91" s="17">
        <v>6353218.5</v>
      </c>
      <c r="N91" s="17">
        <v>495438824</v>
      </c>
      <c r="O91" s="17">
        <v>484471336</v>
      </c>
      <c r="P91" s="17">
        <v>25616108</v>
      </c>
      <c r="Q91" s="17">
        <v>2471670.25</v>
      </c>
      <c r="R91" s="17" t="s">
        <v>3</v>
      </c>
      <c r="S91" s="17" t="s">
        <v>3</v>
      </c>
      <c r="T91" s="17">
        <v>3508564.75</v>
      </c>
      <c r="U91" s="17">
        <v>42617288</v>
      </c>
    </row>
    <row r="92" spans="1:21" x14ac:dyDescent="0.35">
      <c r="A92" s="16" t="s">
        <v>2391</v>
      </c>
      <c r="B92" s="16" t="s">
        <v>3</v>
      </c>
      <c r="C92" s="16" t="s">
        <v>2</v>
      </c>
      <c r="D92" s="17">
        <v>1758760000</v>
      </c>
      <c r="E92" s="17">
        <v>1678443136</v>
      </c>
      <c r="F92" s="17">
        <v>1436781952</v>
      </c>
      <c r="G92" s="17">
        <v>2401079040</v>
      </c>
      <c r="H92" s="17">
        <v>1832930880</v>
      </c>
      <c r="I92" s="17">
        <v>1779182080</v>
      </c>
      <c r="J92" s="17">
        <v>1154847808</v>
      </c>
      <c r="K92" s="17">
        <v>1258824352</v>
      </c>
      <c r="L92" s="17">
        <v>1284720896</v>
      </c>
      <c r="M92" s="17">
        <v>1501637152</v>
      </c>
      <c r="N92" s="17">
        <v>1751886720</v>
      </c>
      <c r="O92" s="17">
        <v>1510883104</v>
      </c>
      <c r="P92" s="17">
        <v>927663392</v>
      </c>
      <c r="Q92" s="17">
        <v>1492436256</v>
      </c>
      <c r="R92" s="17">
        <v>1646962496</v>
      </c>
      <c r="S92" s="17">
        <v>2382266048</v>
      </c>
      <c r="T92" s="17">
        <v>2016431360</v>
      </c>
      <c r="U92" s="17">
        <v>1360926688</v>
      </c>
    </row>
    <row r="93" spans="1:21" x14ac:dyDescent="0.35">
      <c r="A93" s="16" t="s">
        <v>2390</v>
      </c>
      <c r="B93" s="16" t="s">
        <v>3</v>
      </c>
      <c r="C93" s="16" t="s">
        <v>611</v>
      </c>
      <c r="D93" s="17">
        <v>56995012</v>
      </c>
      <c r="E93" s="17">
        <v>54900352</v>
      </c>
      <c r="F93" s="17">
        <v>68979712</v>
      </c>
      <c r="G93" s="17">
        <v>87247584</v>
      </c>
      <c r="H93" s="17">
        <v>95488592</v>
      </c>
      <c r="I93" s="17">
        <v>59078368</v>
      </c>
      <c r="J93" s="17">
        <v>6562028.5</v>
      </c>
      <c r="K93" s="17">
        <v>3654051.75</v>
      </c>
      <c r="L93" s="17">
        <v>56478508</v>
      </c>
      <c r="M93" s="17">
        <v>73115304</v>
      </c>
      <c r="N93" s="17">
        <v>6454263</v>
      </c>
      <c r="O93" s="17">
        <v>9365067</v>
      </c>
      <c r="P93" s="17">
        <v>53580916</v>
      </c>
      <c r="Q93" s="17">
        <v>95527264</v>
      </c>
      <c r="R93" s="17">
        <v>39548688</v>
      </c>
      <c r="S93" s="17">
        <v>62997560</v>
      </c>
      <c r="T93" s="17">
        <v>143255648</v>
      </c>
      <c r="U93" s="17">
        <v>82173744</v>
      </c>
    </row>
    <row r="94" spans="1:21" x14ac:dyDescent="0.35">
      <c r="A94" s="16" t="s">
        <v>2389</v>
      </c>
      <c r="B94" s="16" t="s">
        <v>3</v>
      </c>
      <c r="C94" s="16" t="s">
        <v>596</v>
      </c>
      <c r="D94" s="17">
        <v>47396352</v>
      </c>
      <c r="E94" s="17">
        <v>37922428</v>
      </c>
      <c r="F94" s="17">
        <v>31150342</v>
      </c>
      <c r="G94" s="17">
        <v>57663608</v>
      </c>
      <c r="H94" s="17">
        <v>38115452</v>
      </c>
      <c r="I94" s="17">
        <v>43304536</v>
      </c>
      <c r="J94" s="17">
        <v>19428842</v>
      </c>
      <c r="K94" s="17">
        <v>16940716</v>
      </c>
      <c r="L94" s="17">
        <v>47950680</v>
      </c>
      <c r="M94" s="17">
        <v>55156952</v>
      </c>
      <c r="N94" s="17">
        <v>21910534</v>
      </c>
      <c r="O94" s="17">
        <v>23711186</v>
      </c>
      <c r="P94" s="17">
        <v>38209336</v>
      </c>
      <c r="Q94" s="17">
        <v>61724640</v>
      </c>
      <c r="R94" s="17">
        <v>40556580</v>
      </c>
      <c r="S94" s="17">
        <v>52025420</v>
      </c>
      <c r="T94" s="17">
        <v>83310720</v>
      </c>
      <c r="U94" s="17">
        <v>56650672</v>
      </c>
    </row>
    <row r="95" spans="1:21" x14ac:dyDescent="0.35">
      <c r="A95" s="16" t="s">
        <v>2388</v>
      </c>
      <c r="B95" s="16" t="s">
        <v>1101</v>
      </c>
      <c r="C95" s="16" t="s">
        <v>119</v>
      </c>
      <c r="D95" s="17">
        <v>113089024</v>
      </c>
      <c r="E95" s="17">
        <v>109823672</v>
      </c>
      <c r="F95" s="17">
        <v>100256976</v>
      </c>
      <c r="G95" s="17">
        <v>142118112</v>
      </c>
      <c r="H95" s="17">
        <v>125321832</v>
      </c>
      <c r="I95" s="17">
        <v>119230400</v>
      </c>
      <c r="J95" s="17">
        <v>183948528</v>
      </c>
      <c r="K95" s="17">
        <v>197228976</v>
      </c>
      <c r="L95" s="17">
        <v>92311280</v>
      </c>
      <c r="M95" s="17">
        <v>105802872</v>
      </c>
      <c r="N95" s="17">
        <v>264643088</v>
      </c>
      <c r="O95" s="17">
        <v>223584976</v>
      </c>
      <c r="P95" s="17">
        <v>113892416</v>
      </c>
      <c r="Q95" s="17">
        <v>148830624</v>
      </c>
      <c r="R95" s="17">
        <v>93057448</v>
      </c>
      <c r="S95" s="17">
        <v>131471208</v>
      </c>
      <c r="T95" s="17">
        <v>183374864</v>
      </c>
      <c r="U95" s="17">
        <v>157658464</v>
      </c>
    </row>
    <row r="96" spans="1:21" x14ac:dyDescent="0.35">
      <c r="A96" s="16" t="s">
        <v>2387</v>
      </c>
      <c r="B96" s="16" t="s">
        <v>3</v>
      </c>
      <c r="C96" s="16" t="s">
        <v>3</v>
      </c>
      <c r="D96" s="17">
        <v>209368496</v>
      </c>
      <c r="E96" s="17">
        <v>183640704</v>
      </c>
      <c r="F96" s="17">
        <v>153692144</v>
      </c>
      <c r="G96" s="17">
        <v>290187680</v>
      </c>
      <c r="H96" s="17">
        <v>201316608</v>
      </c>
      <c r="I96" s="17">
        <v>201135936</v>
      </c>
      <c r="J96" s="17">
        <v>198848592</v>
      </c>
      <c r="K96" s="17">
        <v>195038080</v>
      </c>
      <c r="L96" s="17">
        <v>173228096</v>
      </c>
      <c r="M96" s="17">
        <v>217507296</v>
      </c>
      <c r="N96" s="17">
        <v>269030592</v>
      </c>
      <c r="O96" s="17">
        <v>259422576</v>
      </c>
      <c r="P96" s="17">
        <v>154633392</v>
      </c>
      <c r="Q96" s="17">
        <v>307851616</v>
      </c>
      <c r="R96" s="17">
        <v>180821792</v>
      </c>
      <c r="S96" s="17">
        <v>259266688</v>
      </c>
      <c r="T96" s="17">
        <v>437921696</v>
      </c>
      <c r="U96" s="17">
        <v>235535280</v>
      </c>
    </row>
    <row r="97" spans="1:21" x14ac:dyDescent="0.35">
      <c r="A97" s="16" t="s">
        <v>2386</v>
      </c>
      <c r="B97" s="16" t="s">
        <v>3</v>
      </c>
      <c r="C97" s="16" t="s">
        <v>646</v>
      </c>
      <c r="D97" s="17">
        <v>201413296</v>
      </c>
      <c r="E97" s="17">
        <v>189480880</v>
      </c>
      <c r="F97" s="17">
        <v>209826528</v>
      </c>
      <c r="G97" s="17">
        <v>374399104</v>
      </c>
      <c r="H97" s="17">
        <v>305770496</v>
      </c>
      <c r="I97" s="17">
        <v>214857376</v>
      </c>
      <c r="J97" s="17">
        <v>257529456</v>
      </c>
      <c r="K97" s="17">
        <v>280063328</v>
      </c>
      <c r="L97" s="17">
        <v>174404112</v>
      </c>
      <c r="M97" s="17">
        <v>230014336</v>
      </c>
      <c r="N97" s="17">
        <v>551147328</v>
      </c>
      <c r="O97" s="17">
        <v>378441536</v>
      </c>
      <c r="P97" s="17">
        <v>269033024</v>
      </c>
      <c r="Q97" s="17">
        <v>312820704</v>
      </c>
      <c r="R97" s="17">
        <v>157917008</v>
      </c>
      <c r="S97" s="17">
        <v>263290464</v>
      </c>
      <c r="T97" s="17">
        <v>474728352</v>
      </c>
      <c r="U97" s="17">
        <v>427932416</v>
      </c>
    </row>
    <row r="98" spans="1:21" x14ac:dyDescent="0.35">
      <c r="A98" s="16" t="s">
        <v>2385</v>
      </c>
      <c r="B98" s="16" t="s">
        <v>2384</v>
      </c>
      <c r="C98" s="16" t="s">
        <v>551</v>
      </c>
      <c r="D98" s="17">
        <v>70403992</v>
      </c>
      <c r="E98" s="17">
        <v>64905020</v>
      </c>
      <c r="F98" s="17">
        <v>61587000</v>
      </c>
      <c r="G98" s="17">
        <v>94984800</v>
      </c>
      <c r="H98" s="17">
        <v>80858888</v>
      </c>
      <c r="I98" s="17">
        <v>69936128</v>
      </c>
      <c r="J98" s="17">
        <v>83892448</v>
      </c>
      <c r="K98" s="17">
        <v>76905952</v>
      </c>
      <c r="L98" s="17">
        <v>63294348</v>
      </c>
      <c r="M98" s="17">
        <v>80028016</v>
      </c>
      <c r="N98" s="17">
        <v>111182064</v>
      </c>
      <c r="O98" s="17">
        <v>107810040</v>
      </c>
      <c r="P98" s="17">
        <v>72879528</v>
      </c>
      <c r="Q98" s="17">
        <v>93022824</v>
      </c>
      <c r="R98" s="17">
        <v>57635224</v>
      </c>
      <c r="S98" s="17">
        <v>88235320</v>
      </c>
      <c r="T98" s="17">
        <v>134580208</v>
      </c>
      <c r="U98" s="17">
        <v>107816448</v>
      </c>
    </row>
    <row r="99" spans="1:21" x14ac:dyDescent="0.35">
      <c r="A99" s="16" t="s">
        <v>2383</v>
      </c>
      <c r="B99" s="16" t="s">
        <v>3</v>
      </c>
      <c r="C99" s="16" t="s">
        <v>548</v>
      </c>
      <c r="D99" s="17">
        <v>24275870</v>
      </c>
      <c r="E99" s="17">
        <v>22860208</v>
      </c>
      <c r="F99" s="17">
        <v>23195188</v>
      </c>
      <c r="G99" s="17">
        <v>32852810</v>
      </c>
      <c r="H99" s="17">
        <v>30670532</v>
      </c>
      <c r="I99" s="17" t="s">
        <v>3</v>
      </c>
      <c r="J99" s="17" t="s">
        <v>3</v>
      </c>
      <c r="K99" s="17" t="s">
        <v>3</v>
      </c>
      <c r="L99" s="17">
        <v>25308782</v>
      </c>
      <c r="M99" s="17">
        <v>29230868</v>
      </c>
      <c r="N99" s="17">
        <v>44528204</v>
      </c>
      <c r="O99" s="17" t="s">
        <v>3</v>
      </c>
      <c r="P99" s="17">
        <v>24598222</v>
      </c>
      <c r="Q99" s="17" t="s">
        <v>3</v>
      </c>
      <c r="R99" s="17">
        <v>20692566</v>
      </c>
      <c r="S99" s="17">
        <v>30176440</v>
      </c>
      <c r="T99" s="17">
        <v>54757872</v>
      </c>
      <c r="U99" s="17">
        <v>35815632</v>
      </c>
    </row>
    <row r="100" spans="1:21" x14ac:dyDescent="0.35">
      <c r="A100" s="16" t="s">
        <v>58</v>
      </c>
      <c r="B100" s="16" t="s">
        <v>3</v>
      </c>
      <c r="C100" s="16" t="s">
        <v>52</v>
      </c>
      <c r="D100" s="17">
        <v>1135680697</v>
      </c>
      <c r="E100" s="17">
        <v>1055890082</v>
      </c>
      <c r="F100" s="17">
        <v>950013405</v>
      </c>
      <c r="G100" s="17">
        <v>1462260429</v>
      </c>
      <c r="H100" s="17">
        <v>1201632863</v>
      </c>
      <c r="I100" s="17">
        <v>1141867235</v>
      </c>
      <c r="J100" s="17">
        <v>742637218.5</v>
      </c>
      <c r="K100" s="17">
        <v>940114854.5</v>
      </c>
      <c r="L100" s="17">
        <v>963963132</v>
      </c>
      <c r="M100" s="17">
        <v>1163392736</v>
      </c>
      <c r="N100" s="17">
        <v>1297588860</v>
      </c>
      <c r="O100" s="17">
        <v>959168440.5</v>
      </c>
      <c r="P100" s="17">
        <v>872557489</v>
      </c>
      <c r="Q100" s="17">
        <v>1458578036</v>
      </c>
      <c r="R100" s="17">
        <v>1012270021.5</v>
      </c>
      <c r="S100" s="17">
        <v>1442081792</v>
      </c>
      <c r="T100" s="17">
        <v>1939170566</v>
      </c>
      <c r="U100" s="17">
        <v>1260198460</v>
      </c>
    </row>
    <row r="101" spans="1:21" x14ac:dyDescent="0.35">
      <c r="A101" s="16" t="s">
        <v>2382</v>
      </c>
      <c r="B101" s="16" t="s">
        <v>3</v>
      </c>
      <c r="C101" s="16" t="s">
        <v>722</v>
      </c>
      <c r="D101" s="17">
        <v>228093648</v>
      </c>
      <c r="E101" s="17">
        <v>265376688</v>
      </c>
      <c r="F101" s="17">
        <v>243357536</v>
      </c>
      <c r="G101" s="17">
        <v>318461600</v>
      </c>
      <c r="H101" s="17">
        <v>338477440</v>
      </c>
      <c r="I101" s="17">
        <v>310396800</v>
      </c>
      <c r="J101" s="17">
        <v>304561024</v>
      </c>
      <c r="K101" s="17">
        <v>258152384</v>
      </c>
      <c r="L101" s="17">
        <v>220971008</v>
      </c>
      <c r="M101" s="17">
        <v>277341056</v>
      </c>
      <c r="N101" s="17">
        <v>374363360</v>
      </c>
      <c r="O101" s="17">
        <v>399920672</v>
      </c>
      <c r="P101" s="17">
        <v>194768528</v>
      </c>
      <c r="Q101" s="17">
        <v>232931232</v>
      </c>
      <c r="R101" s="17">
        <v>208855056</v>
      </c>
      <c r="S101" s="17">
        <v>288870304</v>
      </c>
      <c r="T101" s="17">
        <v>354204832</v>
      </c>
      <c r="U101" s="17">
        <v>296717536</v>
      </c>
    </row>
    <row r="102" spans="1:21" x14ac:dyDescent="0.35">
      <c r="A102" s="16" t="s">
        <v>2381</v>
      </c>
      <c r="B102" s="16" t="s">
        <v>993</v>
      </c>
      <c r="C102" s="16" t="s">
        <v>584</v>
      </c>
      <c r="D102" s="17">
        <v>158551792</v>
      </c>
      <c r="E102" s="17">
        <v>186915776</v>
      </c>
      <c r="F102" s="17">
        <v>124400232</v>
      </c>
      <c r="G102" s="17">
        <v>146655984</v>
      </c>
      <c r="H102" s="17">
        <v>107375240</v>
      </c>
      <c r="I102" s="17">
        <v>211123584</v>
      </c>
      <c r="J102" s="17">
        <v>223721424</v>
      </c>
      <c r="K102" s="17">
        <v>176180560</v>
      </c>
      <c r="L102" s="17">
        <v>124177016</v>
      </c>
      <c r="M102" s="17">
        <v>115161224</v>
      </c>
      <c r="N102" s="17">
        <v>160992640</v>
      </c>
      <c r="O102" s="17">
        <v>201211504</v>
      </c>
      <c r="P102" s="17">
        <v>101297832</v>
      </c>
      <c r="Q102" s="17">
        <v>70818544</v>
      </c>
      <c r="R102" s="17">
        <v>173022960</v>
      </c>
      <c r="S102" s="17">
        <v>171874160</v>
      </c>
      <c r="T102" s="17">
        <v>68320544</v>
      </c>
      <c r="U102" s="17">
        <v>104145168</v>
      </c>
    </row>
    <row r="103" spans="1:21" x14ac:dyDescent="0.35">
      <c r="A103" s="16" t="s">
        <v>2380</v>
      </c>
      <c r="B103" s="16" t="s">
        <v>3</v>
      </c>
      <c r="C103" s="16" t="s">
        <v>2</v>
      </c>
      <c r="D103" s="17">
        <v>800466632</v>
      </c>
      <c r="E103" s="17">
        <v>902882408</v>
      </c>
      <c r="F103" s="17">
        <v>748586788</v>
      </c>
      <c r="G103" s="17">
        <v>910152712</v>
      </c>
      <c r="H103" s="17">
        <v>867726352</v>
      </c>
      <c r="I103" s="17">
        <v>1025823664</v>
      </c>
      <c r="J103" s="17">
        <v>636959040</v>
      </c>
      <c r="K103" s="17">
        <v>701073204</v>
      </c>
      <c r="L103" s="17">
        <v>721395600</v>
      </c>
      <c r="M103" s="17">
        <v>743315412</v>
      </c>
      <c r="N103" s="17">
        <v>886093344</v>
      </c>
      <c r="O103" s="17">
        <v>704907876</v>
      </c>
      <c r="P103" s="17">
        <v>754180712</v>
      </c>
      <c r="Q103" s="17">
        <v>833659228</v>
      </c>
      <c r="R103" s="17">
        <v>578618584</v>
      </c>
      <c r="S103" s="17">
        <v>699453236</v>
      </c>
      <c r="T103" s="17">
        <v>1000626704</v>
      </c>
      <c r="U103" s="17">
        <v>799812844</v>
      </c>
    </row>
    <row r="104" spans="1:21" x14ac:dyDescent="0.35">
      <c r="A104" s="16" t="s">
        <v>2379</v>
      </c>
      <c r="B104" s="16" t="s">
        <v>3</v>
      </c>
      <c r="C104" s="16" t="s">
        <v>2</v>
      </c>
      <c r="D104" s="17">
        <v>1530360288</v>
      </c>
      <c r="E104" s="17">
        <v>1243585312</v>
      </c>
      <c r="F104" s="17">
        <v>1182408192</v>
      </c>
      <c r="G104" s="17">
        <v>1800939584</v>
      </c>
      <c r="H104" s="17">
        <v>1417322720</v>
      </c>
      <c r="I104" s="17">
        <v>1401272544</v>
      </c>
      <c r="J104" s="17">
        <v>877827136</v>
      </c>
      <c r="K104" s="17">
        <v>1141386752</v>
      </c>
      <c r="L104" s="17">
        <v>1158835456</v>
      </c>
      <c r="M104" s="17">
        <v>1223235552</v>
      </c>
      <c r="N104" s="17">
        <v>1399109760</v>
      </c>
      <c r="O104" s="17">
        <v>985435424</v>
      </c>
      <c r="P104" s="17">
        <v>800319088</v>
      </c>
      <c r="Q104" s="17">
        <v>1626410080</v>
      </c>
      <c r="R104" s="17">
        <v>1603901248</v>
      </c>
      <c r="S104" s="17">
        <v>1979385792</v>
      </c>
      <c r="T104" s="17">
        <v>2000857792</v>
      </c>
      <c r="U104" s="17">
        <v>947296768</v>
      </c>
    </row>
    <row r="105" spans="1:21" x14ac:dyDescent="0.35">
      <c r="A105" s="16" t="s">
        <v>2378</v>
      </c>
      <c r="B105" s="16" t="s">
        <v>3</v>
      </c>
      <c r="C105" s="16" t="s">
        <v>722</v>
      </c>
      <c r="D105" s="17">
        <v>386568796</v>
      </c>
      <c r="E105" s="17">
        <v>399032300</v>
      </c>
      <c r="F105" s="17">
        <v>409711412</v>
      </c>
      <c r="G105" s="17">
        <v>585267220</v>
      </c>
      <c r="H105" s="17">
        <v>546330872</v>
      </c>
      <c r="I105" s="17">
        <v>451990380</v>
      </c>
      <c r="J105" s="17">
        <v>520080272</v>
      </c>
      <c r="K105" s="17">
        <v>502395048</v>
      </c>
      <c r="L105" s="17">
        <v>375579960</v>
      </c>
      <c r="M105" s="17">
        <v>481059696</v>
      </c>
      <c r="N105" s="17">
        <v>698217312</v>
      </c>
      <c r="O105" s="17">
        <v>681590476</v>
      </c>
      <c r="P105" s="17">
        <v>385834538</v>
      </c>
      <c r="Q105" s="17">
        <v>579656696</v>
      </c>
      <c r="R105" s="17">
        <v>330977608</v>
      </c>
      <c r="S105" s="17">
        <v>521659668</v>
      </c>
      <c r="T105" s="17">
        <v>824098792</v>
      </c>
      <c r="U105" s="17">
        <v>585498688</v>
      </c>
    </row>
    <row r="106" spans="1:21" x14ac:dyDescent="0.35">
      <c r="A106" s="16" t="s">
        <v>2377</v>
      </c>
      <c r="B106" s="16" t="s">
        <v>3</v>
      </c>
      <c r="C106" s="16" t="s">
        <v>414</v>
      </c>
      <c r="D106" s="17">
        <v>40822020</v>
      </c>
      <c r="E106" s="17">
        <v>38363120</v>
      </c>
      <c r="F106" s="17">
        <v>43911788</v>
      </c>
      <c r="G106" s="17">
        <v>52678036</v>
      </c>
      <c r="H106" s="17">
        <v>54716224</v>
      </c>
      <c r="I106" s="17">
        <v>40645272</v>
      </c>
      <c r="J106" s="17">
        <v>46521372</v>
      </c>
      <c r="K106" s="17">
        <v>46041820</v>
      </c>
      <c r="L106" s="17">
        <v>40474004</v>
      </c>
      <c r="M106" s="17">
        <v>46997320</v>
      </c>
      <c r="N106" s="17">
        <v>62466776</v>
      </c>
      <c r="O106" s="17">
        <v>58984220</v>
      </c>
      <c r="P106" s="17">
        <v>41519740</v>
      </c>
      <c r="Q106" s="17">
        <v>54387240</v>
      </c>
      <c r="R106" s="17">
        <v>34043540</v>
      </c>
      <c r="S106" s="17">
        <v>50335164</v>
      </c>
      <c r="T106" s="17">
        <v>78454584</v>
      </c>
      <c r="U106" s="17">
        <v>59852256</v>
      </c>
    </row>
    <row r="107" spans="1:21" x14ac:dyDescent="0.35">
      <c r="A107" s="16" t="s">
        <v>2376</v>
      </c>
      <c r="B107" s="16" t="s">
        <v>3</v>
      </c>
      <c r="C107" s="16" t="s">
        <v>306</v>
      </c>
      <c r="D107" s="17">
        <v>31539228</v>
      </c>
      <c r="E107" s="17">
        <v>37826216</v>
      </c>
      <c r="F107" s="17">
        <v>21763434</v>
      </c>
      <c r="G107" s="17">
        <v>31515768</v>
      </c>
      <c r="H107" s="17">
        <v>22867844</v>
      </c>
      <c r="I107" s="17">
        <v>43147188</v>
      </c>
      <c r="J107" s="17">
        <v>53567380</v>
      </c>
      <c r="K107" s="17">
        <v>45484912</v>
      </c>
      <c r="L107" s="17">
        <v>10996138</v>
      </c>
      <c r="M107" s="17">
        <v>6532025</v>
      </c>
      <c r="N107" s="17">
        <v>50094100</v>
      </c>
      <c r="O107" s="17">
        <v>51194016</v>
      </c>
      <c r="P107" s="17">
        <v>35476164</v>
      </c>
      <c r="Q107" s="17">
        <v>10113711</v>
      </c>
      <c r="R107" s="17">
        <v>34788748</v>
      </c>
      <c r="S107" s="17">
        <v>33557496</v>
      </c>
      <c r="T107" s="17">
        <v>10226328</v>
      </c>
      <c r="U107" s="17">
        <v>35895196</v>
      </c>
    </row>
    <row r="108" spans="1:21" x14ac:dyDescent="0.35">
      <c r="A108" s="16" t="s">
        <v>2375</v>
      </c>
      <c r="B108" s="16" t="s">
        <v>43</v>
      </c>
      <c r="C108" s="16" t="s">
        <v>652</v>
      </c>
      <c r="D108" s="17">
        <v>88092776</v>
      </c>
      <c r="E108" s="17">
        <v>97519784</v>
      </c>
      <c r="F108" s="17">
        <v>50929532</v>
      </c>
      <c r="G108" s="17">
        <v>86351344</v>
      </c>
      <c r="H108" s="17">
        <v>53582320</v>
      </c>
      <c r="I108" s="17">
        <v>108291096</v>
      </c>
      <c r="J108" s="17">
        <v>135547696</v>
      </c>
      <c r="K108" s="17">
        <v>100877544</v>
      </c>
      <c r="L108" s="17">
        <v>66994212</v>
      </c>
      <c r="M108" s="17">
        <v>64054152</v>
      </c>
      <c r="N108" s="17">
        <v>112869256</v>
      </c>
      <c r="O108" s="17">
        <v>129000768</v>
      </c>
      <c r="P108" s="17">
        <v>60521244</v>
      </c>
      <c r="Q108" s="17">
        <v>27309746</v>
      </c>
      <c r="R108" s="17">
        <v>93250744</v>
      </c>
      <c r="S108" s="17">
        <v>88926008</v>
      </c>
      <c r="T108" s="17">
        <v>30572448</v>
      </c>
      <c r="U108" s="17">
        <v>69035960</v>
      </c>
    </row>
    <row r="109" spans="1:21" x14ac:dyDescent="0.35">
      <c r="A109" s="16" t="s">
        <v>2374</v>
      </c>
      <c r="B109" s="16" t="s">
        <v>3</v>
      </c>
      <c r="C109" s="16" t="s">
        <v>737</v>
      </c>
      <c r="D109" s="17">
        <v>192573072</v>
      </c>
      <c r="E109" s="17">
        <v>188741648</v>
      </c>
      <c r="F109" s="17">
        <v>174406208</v>
      </c>
      <c r="G109" s="17">
        <v>220846176</v>
      </c>
      <c r="H109" s="17">
        <v>187396352</v>
      </c>
      <c r="I109" s="17">
        <v>170946736</v>
      </c>
      <c r="J109" s="17">
        <v>297981184</v>
      </c>
      <c r="K109" s="17">
        <v>266395424</v>
      </c>
      <c r="L109" s="17">
        <v>175151200</v>
      </c>
      <c r="M109" s="17">
        <v>178547888</v>
      </c>
      <c r="N109" s="17">
        <v>289281184</v>
      </c>
      <c r="O109" s="17">
        <v>314690176</v>
      </c>
      <c r="P109" s="17">
        <v>168373840</v>
      </c>
      <c r="Q109" s="17">
        <v>280562528</v>
      </c>
      <c r="R109" s="17">
        <v>165416352</v>
      </c>
      <c r="S109" s="17">
        <v>197333392</v>
      </c>
      <c r="T109" s="17">
        <v>333492512</v>
      </c>
      <c r="U109" s="17">
        <v>212535232</v>
      </c>
    </row>
    <row r="110" spans="1:21" x14ac:dyDescent="0.35">
      <c r="A110" s="16" t="s">
        <v>2373</v>
      </c>
      <c r="B110" s="16" t="s">
        <v>3</v>
      </c>
      <c r="C110" s="16" t="s">
        <v>611</v>
      </c>
      <c r="D110" s="17">
        <v>53050928</v>
      </c>
      <c r="E110" s="17">
        <v>38185528</v>
      </c>
      <c r="F110" s="17">
        <v>26627008</v>
      </c>
      <c r="G110" s="17">
        <v>67168392</v>
      </c>
      <c r="H110" s="17">
        <v>30612384</v>
      </c>
      <c r="I110" s="17">
        <v>40444924</v>
      </c>
      <c r="J110" s="17">
        <v>6098688.5</v>
      </c>
      <c r="K110" s="17">
        <v>2513223.75</v>
      </c>
      <c r="L110" s="17">
        <v>40177536</v>
      </c>
      <c r="M110" s="17">
        <v>39853284</v>
      </c>
      <c r="N110" s="17">
        <v>3592337.25</v>
      </c>
      <c r="O110" s="17">
        <v>6458327</v>
      </c>
      <c r="P110" s="17">
        <v>33699788</v>
      </c>
      <c r="Q110" s="17">
        <v>84453680</v>
      </c>
      <c r="R110" s="17">
        <v>57461580</v>
      </c>
      <c r="S110" s="17">
        <v>69797968</v>
      </c>
      <c r="T110" s="17">
        <v>101379832</v>
      </c>
      <c r="U110" s="17">
        <v>40684256</v>
      </c>
    </row>
    <row r="111" spans="1:21" x14ac:dyDescent="0.35">
      <c r="A111" s="16" t="s">
        <v>2372</v>
      </c>
      <c r="B111" s="16" t="s">
        <v>3</v>
      </c>
      <c r="C111" s="16" t="s">
        <v>369</v>
      </c>
      <c r="D111" s="17">
        <v>59311620</v>
      </c>
      <c r="E111" s="17">
        <v>56683388</v>
      </c>
      <c r="F111" s="17">
        <v>54047844</v>
      </c>
      <c r="G111" s="17">
        <v>84171112</v>
      </c>
      <c r="H111" s="17">
        <v>68127712</v>
      </c>
      <c r="I111" s="17">
        <v>62660768</v>
      </c>
      <c r="J111" s="17">
        <v>47691428</v>
      </c>
      <c r="K111" s="17">
        <v>40993180</v>
      </c>
      <c r="L111" s="17">
        <v>63792624</v>
      </c>
      <c r="M111" s="17">
        <v>77851904</v>
      </c>
      <c r="N111" s="17">
        <v>53067344</v>
      </c>
      <c r="O111" s="17">
        <v>62972184</v>
      </c>
      <c r="P111" s="17">
        <v>54183732</v>
      </c>
      <c r="Q111" s="17">
        <v>78759872</v>
      </c>
      <c r="R111" s="17">
        <v>46480224</v>
      </c>
      <c r="S111" s="17">
        <v>72138296</v>
      </c>
      <c r="T111" s="17">
        <v>115192600</v>
      </c>
      <c r="U111" s="17">
        <v>80710960</v>
      </c>
    </row>
    <row r="112" spans="1:21" x14ac:dyDescent="0.35">
      <c r="A112" s="16" t="s">
        <v>2371</v>
      </c>
      <c r="B112" s="16" t="s">
        <v>3</v>
      </c>
      <c r="C112" s="16" t="s">
        <v>210</v>
      </c>
      <c r="D112" s="17">
        <v>115575624</v>
      </c>
      <c r="E112" s="17">
        <v>101402856</v>
      </c>
      <c r="F112" s="17">
        <v>111455656</v>
      </c>
      <c r="G112" s="17">
        <v>204808760</v>
      </c>
      <c r="H112" s="17">
        <v>155286160</v>
      </c>
      <c r="I112" s="17">
        <v>136425464</v>
      </c>
      <c r="J112" s="17">
        <v>50871456</v>
      </c>
      <c r="K112" s="17">
        <v>46857144</v>
      </c>
      <c r="L112" s="17">
        <v>111221342</v>
      </c>
      <c r="M112" s="17">
        <v>121295844</v>
      </c>
      <c r="N112" s="17">
        <v>119791052</v>
      </c>
      <c r="O112" s="17">
        <v>133851492</v>
      </c>
      <c r="P112" s="17">
        <v>85112216</v>
      </c>
      <c r="Q112" s="17">
        <v>163517152</v>
      </c>
      <c r="R112" s="17">
        <v>157204616</v>
      </c>
      <c r="S112" s="17">
        <v>157085232</v>
      </c>
      <c r="T112" s="17">
        <v>261424664</v>
      </c>
      <c r="U112" s="17">
        <v>151881512</v>
      </c>
    </row>
    <row r="113" spans="1:21" x14ac:dyDescent="0.35">
      <c r="A113" s="16" t="s">
        <v>2370</v>
      </c>
      <c r="B113" s="16" t="s">
        <v>3</v>
      </c>
      <c r="C113" s="16" t="s">
        <v>617</v>
      </c>
      <c r="D113" s="17">
        <v>109996186</v>
      </c>
      <c r="E113" s="17">
        <v>155650368</v>
      </c>
      <c r="F113" s="17">
        <v>27485778</v>
      </c>
      <c r="G113" s="17">
        <v>92438492</v>
      </c>
      <c r="H113" s="17">
        <v>35914602</v>
      </c>
      <c r="I113" s="17">
        <v>179198368</v>
      </c>
      <c r="J113" s="17">
        <v>194775856</v>
      </c>
      <c r="K113" s="17">
        <v>131841984</v>
      </c>
      <c r="L113" s="17">
        <v>89904330</v>
      </c>
      <c r="M113" s="17">
        <v>70792170</v>
      </c>
      <c r="N113" s="17">
        <v>124069578</v>
      </c>
      <c r="O113" s="17">
        <v>163646468</v>
      </c>
      <c r="P113" s="17">
        <v>48432558</v>
      </c>
      <c r="Q113" s="17">
        <v>8172436</v>
      </c>
      <c r="R113" s="17">
        <v>161766688</v>
      </c>
      <c r="S113" s="17">
        <v>142013068</v>
      </c>
      <c r="T113" s="17">
        <v>6232110.875</v>
      </c>
      <c r="U113" s="17">
        <v>44945243</v>
      </c>
    </row>
    <row r="114" spans="1:21" x14ac:dyDescent="0.35">
      <c r="A114" s="16" t="s">
        <v>2369</v>
      </c>
      <c r="B114" s="16" t="s">
        <v>3</v>
      </c>
      <c r="C114" s="16" t="s">
        <v>632</v>
      </c>
      <c r="D114" s="17">
        <v>345781184</v>
      </c>
      <c r="E114" s="17">
        <v>337774496</v>
      </c>
      <c r="F114" s="17">
        <v>332306400</v>
      </c>
      <c r="G114" s="17">
        <v>499135328</v>
      </c>
      <c r="H114" s="17">
        <v>450707200</v>
      </c>
      <c r="I114" s="17">
        <v>379093024</v>
      </c>
      <c r="J114" s="17">
        <v>511941152</v>
      </c>
      <c r="K114" s="17">
        <v>557969856</v>
      </c>
      <c r="L114" s="17">
        <v>369143840</v>
      </c>
      <c r="M114" s="17">
        <v>246928816</v>
      </c>
      <c r="N114" s="17">
        <v>785808576</v>
      </c>
      <c r="O114" s="17">
        <v>687363136</v>
      </c>
      <c r="P114" s="17">
        <v>588705984</v>
      </c>
      <c r="Q114" s="17">
        <v>474864960</v>
      </c>
      <c r="R114" s="17">
        <v>252482656</v>
      </c>
      <c r="S114" s="17">
        <v>403049536</v>
      </c>
      <c r="T114" s="17">
        <v>438643552</v>
      </c>
      <c r="U114" s="17">
        <v>334223264</v>
      </c>
    </row>
    <row r="115" spans="1:21" x14ac:dyDescent="0.35">
      <c r="A115" s="16" t="s">
        <v>2368</v>
      </c>
      <c r="B115" s="16" t="s">
        <v>3</v>
      </c>
      <c r="C115" s="16" t="s">
        <v>728</v>
      </c>
      <c r="D115" s="17">
        <v>31682064</v>
      </c>
      <c r="E115" s="17">
        <v>29948026</v>
      </c>
      <c r="F115" s="17">
        <v>28236908</v>
      </c>
      <c r="G115" s="17">
        <v>51156812</v>
      </c>
      <c r="H115" s="17">
        <v>40998904</v>
      </c>
      <c r="I115" s="17">
        <v>35354036</v>
      </c>
      <c r="J115" s="17">
        <v>64221812</v>
      </c>
      <c r="K115" s="17">
        <v>69029544</v>
      </c>
      <c r="L115" s="17">
        <v>25239732</v>
      </c>
      <c r="M115" s="17">
        <v>33575988</v>
      </c>
      <c r="N115" s="17">
        <v>103035480</v>
      </c>
      <c r="O115" s="17">
        <v>92579312</v>
      </c>
      <c r="P115" s="17">
        <v>21212652</v>
      </c>
      <c r="Q115" s="17">
        <v>41418008</v>
      </c>
      <c r="R115" s="17">
        <v>30138150</v>
      </c>
      <c r="S115" s="17">
        <v>52094856</v>
      </c>
      <c r="T115" s="17">
        <v>66720052</v>
      </c>
      <c r="U115" s="17">
        <v>34363496</v>
      </c>
    </row>
    <row r="116" spans="1:21" x14ac:dyDescent="0.35">
      <c r="A116" s="16" t="s">
        <v>2367</v>
      </c>
      <c r="B116" s="16" t="s">
        <v>1183</v>
      </c>
      <c r="C116" s="16" t="s">
        <v>3</v>
      </c>
      <c r="D116" s="17">
        <v>41610660</v>
      </c>
      <c r="E116" s="17">
        <v>35400836</v>
      </c>
      <c r="F116" s="17">
        <v>34491964</v>
      </c>
      <c r="G116" s="17">
        <v>48944752</v>
      </c>
      <c r="H116" s="17">
        <v>39857356</v>
      </c>
      <c r="I116" s="17">
        <v>38017628</v>
      </c>
      <c r="J116" s="17">
        <v>48647896</v>
      </c>
      <c r="K116" s="17">
        <v>51230824</v>
      </c>
      <c r="L116" s="17">
        <v>27992314</v>
      </c>
      <c r="M116" s="17">
        <v>32096832</v>
      </c>
      <c r="N116" s="17">
        <v>59288072</v>
      </c>
      <c r="O116" s="17">
        <v>52084976</v>
      </c>
      <c r="P116" s="17">
        <v>28229788</v>
      </c>
      <c r="Q116" s="17">
        <v>49993640</v>
      </c>
      <c r="R116" s="17">
        <v>36374084</v>
      </c>
      <c r="S116" s="17">
        <v>45729712</v>
      </c>
      <c r="T116" s="17">
        <v>57834956</v>
      </c>
      <c r="U116" s="17">
        <v>31345006</v>
      </c>
    </row>
    <row r="117" spans="1:21" x14ac:dyDescent="0.35">
      <c r="A117" s="16" t="s">
        <v>2366</v>
      </c>
      <c r="B117" s="16" t="s">
        <v>3</v>
      </c>
      <c r="C117" s="16" t="s">
        <v>623</v>
      </c>
      <c r="D117" s="17">
        <v>16309402</v>
      </c>
      <c r="E117" s="17">
        <v>14653397</v>
      </c>
      <c r="F117" s="17">
        <v>16768844</v>
      </c>
      <c r="G117" s="17">
        <v>27963560</v>
      </c>
      <c r="H117" s="17">
        <v>26080566</v>
      </c>
      <c r="I117" s="17">
        <v>17835890</v>
      </c>
      <c r="J117" s="17">
        <v>17786666</v>
      </c>
      <c r="K117" s="17">
        <v>18118496</v>
      </c>
      <c r="L117" s="17">
        <v>17504386</v>
      </c>
      <c r="M117" s="17">
        <v>23691794</v>
      </c>
      <c r="N117" s="17">
        <v>29377424</v>
      </c>
      <c r="O117" s="17">
        <v>25342362</v>
      </c>
      <c r="P117" s="17">
        <v>17805696</v>
      </c>
      <c r="Q117" s="17">
        <v>26508600</v>
      </c>
      <c r="R117" s="17">
        <v>12700534</v>
      </c>
      <c r="S117" s="17">
        <v>22891256</v>
      </c>
      <c r="T117" s="17">
        <v>41203044</v>
      </c>
      <c r="U117" s="17">
        <v>27383426</v>
      </c>
    </row>
    <row r="118" spans="1:21" x14ac:dyDescent="0.35">
      <c r="A118" s="16" t="s">
        <v>2365</v>
      </c>
      <c r="B118" s="16" t="s">
        <v>3</v>
      </c>
      <c r="C118" s="16" t="s">
        <v>670</v>
      </c>
      <c r="D118" s="17">
        <v>54752276</v>
      </c>
      <c r="E118" s="17">
        <v>49764668</v>
      </c>
      <c r="F118" s="17">
        <v>45746272</v>
      </c>
      <c r="G118" s="17">
        <v>79572120</v>
      </c>
      <c r="H118" s="17">
        <v>61319044</v>
      </c>
      <c r="I118" s="17">
        <v>57762976</v>
      </c>
      <c r="J118" s="17">
        <v>22833766</v>
      </c>
      <c r="K118" s="17">
        <v>22931100</v>
      </c>
      <c r="L118" s="17">
        <v>54005856</v>
      </c>
      <c r="M118" s="17">
        <v>67550816</v>
      </c>
      <c r="N118" s="17">
        <v>31080418</v>
      </c>
      <c r="O118" s="17">
        <v>29687168</v>
      </c>
      <c r="P118" s="17">
        <v>41882816</v>
      </c>
      <c r="Q118" s="17">
        <v>63370168</v>
      </c>
      <c r="R118" s="17">
        <v>45800772</v>
      </c>
      <c r="S118" s="17">
        <v>67502592</v>
      </c>
      <c r="T118" s="17">
        <v>99192760</v>
      </c>
      <c r="U118" s="17">
        <v>67156416</v>
      </c>
    </row>
    <row r="119" spans="1:21" x14ac:dyDescent="0.35">
      <c r="A119" s="16" t="s">
        <v>2364</v>
      </c>
      <c r="B119" s="16" t="s">
        <v>3</v>
      </c>
      <c r="C119" s="16" t="s">
        <v>3</v>
      </c>
      <c r="D119" s="17">
        <v>43795176</v>
      </c>
      <c r="E119" s="17">
        <v>42752636</v>
      </c>
      <c r="F119" s="17">
        <v>39821944</v>
      </c>
      <c r="G119" s="17">
        <v>60439224</v>
      </c>
      <c r="H119" s="17">
        <v>50333032</v>
      </c>
      <c r="I119" s="17">
        <v>47750008</v>
      </c>
      <c r="J119" s="17">
        <v>27577952</v>
      </c>
      <c r="K119" s="17">
        <v>19591838</v>
      </c>
      <c r="L119" s="17">
        <v>45843324</v>
      </c>
      <c r="M119" s="17">
        <v>55683248</v>
      </c>
      <c r="N119" s="17">
        <v>26591014</v>
      </c>
      <c r="O119" s="17">
        <v>35816776</v>
      </c>
      <c r="P119" s="17">
        <v>38070368</v>
      </c>
      <c r="Q119" s="17">
        <v>55017012</v>
      </c>
      <c r="R119" s="17">
        <v>42888356</v>
      </c>
      <c r="S119" s="17">
        <v>64593448</v>
      </c>
      <c r="T119" s="17">
        <v>80757720</v>
      </c>
      <c r="U119" s="17">
        <v>55056452</v>
      </c>
    </row>
    <row r="120" spans="1:21" x14ac:dyDescent="0.35">
      <c r="A120" s="16" t="s">
        <v>2363</v>
      </c>
      <c r="B120" s="16" t="s">
        <v>3</v>
      </c>
      <c r="C120" s="16" t="s">
        <v>327</v>
      </c>
      <c r="D120" s="17">
        <v>66485264</v>
      </c>
      <c r="E120" s="17">
        <v>62855252</v>
      </c>
      <c r="F120" s="17">
        <v>54708528</v>
      </c>
      <c r="G120" s="17">
        <v>88312440</v>
      </c>
      <c r="H120" s="17">
        <v>68426016</v>
      </c>
      <c r="I120" s="17">
        <v>72618144</v>
      </c>
      <c r="J120" s="17">
        <v>49742236</v>
      </c>
      <c r="K120" s="17">
        <v>51192324</v>
      </c>
      <c r="L120" s="17">
        <v>60937232</v>
      </c>
      <c r="M120" s="17">
        <v>70018824</v>
      </c>
      <c r="N120" s="17">
        <v>65276172</v>
      </c>
      <c r="O120" s="17">
        <v>61695060</v>
      </c>
      <c r="P120" s="17">
        <v>48574104</v>
      </c>
      <c r="Q120" s="17">
        <v>74689312</v>
      </c>
      <c r="R120" s="17">
        <v>61642356</v>
      </c>
      <c r="S120" s="17">
        <v>83315936</v>
      </c>
      <c r="T120" s="17">
        <v>102139112</v>
      </c>
      <c r="U120" s="17">
        <v>71163216</v>
      </c>
    </row>
    <row r="121" spans="1:21" x14ac:dyDescent="0.35">
      <c r="A121" s="16" t="s">
        <v>2362</v>
      </c>
      <c r="B121" s="16" t="s">
        <v>1258</v>
      </c>
      <c r="C121" s="16" t="s">
        <v>153</v>
      </c>
      <c r="D121" s="17">
        <v>20757586</v>
      </c>
      <c r="E121" s="17">
        <v>16785732</v>
      </c>
      <c r="F121" s="17">
        <v>20968178</v>
      </c>
      <c r="G121" s="17">
        <v>31021500</v>
      </c>
      <c r="H121" s="17">
        <v>27988148</v>
      </c>
      <c r="I121" s="17">
        <v>18761250</v>
      </c>
      <c r="J121" s="17">
        <v>6532192.5</v>
      </c>
      <c r="K121" s="17">
        <v>6588711.5</v>
      </c>
      <c r="L121" s="17">
        <v>18308428</v>
      </c>
      <c r="M121" s="17">
        <v>22700942</v>
      </c>
      <c r="N121" s="17">
        <v>9360088</v>
      </c>
      <c r="O121" s="17">
        <v>10119521</v>
      </c>
      <c r="P121" s="17">
        <v>14390072</v>
      </c>
      <c r="Q121" s="17">
        <v>34004492</v>
      </c>
      <c r="R121" s="17">
        <v>24292012</v>
      </c>
      <c r="S121" s="17">
        <v>36965608</v>
      </c>
      <c r="T121" s="17">
        <v>47369356</v>
      </c>
      <c r="U121" s="17">
        <v>21355138</v>
      </c>
    </row>
    <row r="122" spans="1:21" x14ac:dyDescent="0.35">
      <c r="A122" s="16" t="s">
        <v>2361</v>
      </c>
      <c r="B122" s="16" t="s">
        <v>3</v>
      </c>
      <c r="C122" s="16" t="s">
        <v>551</v>
      </c>
      <c r="D122" s="17">
        <v>74408352</v>
      </c>
      <c r="E122" s="17">
        <v>72177456</v>
      </c>
      <c r="F122" s="17">
        <v>71291968</v>
      </c>
      <c r="G122" s="17">
        <v>89777984</v>
      </c>
      <c r="H122" s="17">
        <v>84683104</v>
      </c>
      <c r="I122" s="17">
        <v>77250960</v>
      </c>
      <c r="J122" s="17">
        <v>99967080</v>
      </c>
      <c r="K122" s="17">
        <v>96790792</v>
      </c>
      <c r="L122" s="17">
        <v>63730280</v>
      </c>
      <c r="M122" s="17">
        <v>71530064</v>
      </c>
      <c r="N122" s="17">
        <v>126969008</v>
      </c>
      <c r="O122" s="17">
        <v>113261576</v>
      </c>
      <c r="P122" s="17">
        <v>59400588</v>
      </c>
      <c r="Q122" s="17">
        <v>100088128</v>
      </c>
      <c r="R122" s="17">
        <v>66556968</v>
      </c>
      <c r="S122" s="17">
        <v>85526648</v>
      </c>
      <c r="T122" s="17">
        <v>126358936</v>
      </c>
      <c r="U122" s="17">
        <v>73911272</v>
      </c>
    </row>
    <row r="123" spans="1:21" x14ac:dyDescent="0.35">
      <c r="A123" s="16" t="s">
        <v>2360</v>
      </c>
      <c r="B123" s="16" t="s">
        <v>3</v>
      </c>
      <c r="C123" s="16" t="s">
        <v>150</v>
      </c>
      <c r="D123" s="17">
        <v>44237480</v>
      </c>
      <c r="E123" s="17">
        <v>37947864</v>
      </c>
      <c r="F123" s="17">
        <v>30611492</v>
      </c>
      <c r="G123" s="17">
        <v>60059932</v>
      </c>
      <c r="H123" s="17">
        <v>41628816</v>
      </c>
      <c r="I123" s="17">
        <v>41597080</v>
      </c>
      <c r="J123" s="17">
        <v>36867000</v>
      </c>
      <c r="K123" s="17">
        <v>47348128</v>
      </c>
      <c r="L123" s="17">
        <v>23821438</v>
      </c>
      <c r="M123" s="17">
        <v>30554200</v>
      </c>
      <c r="N123" s="17">
        <v>65923788</v>
      </c>
      <c r="O123" s="17">
        <v>50103016</v>
      </c>
      <c r="P123" s="17">
        <v>37076176</v>
      </c>
      <c r="Q123" s="17">
        <v>43977796</v>
      </c>
      <c r="R123" s="17">
        <v>33307366</v>
      </c>
      <c r="S123" s="17">
        <v>53429144</v>
      </c>
      <c r="T123" s="17">
        <v>63338648</v>
      </c>
      <c r="U123" s="17">
        <v>59705464</v>
      </c>
    </row>
    <row r="124" spans="1:21" x14ac:dyDescent="0.35">
      <c r="A124" s="16" t="s">
        <v>2359</v>
      </c>
      <c r="B124" s="16" t="s">
        <v>3</v>
      </c>
      <c r="C124" s="16" t="s">
        <v>593</v>
      </c>
      <c r="D124" s="17">
        <v>326565984</v>
      </c>
      <c r="E124" s="17">
        <v>301440480</v>
      </c>
      <c r="F124" s="17">
        <v>286314656</v>
      </c>
      <c r="G124" s="17">
        <v>413658112</v>
      </c>
      <c r="H124" s="17">
        <v>335290304</v>
      </c>
      <c r="I124" s="17">
        <v>329678912</v>
      </c>
      <c r="J124" s="17">
        <v>441885728</v>
      </c>
      <c r="K124" s="17">
        <v>477449888</v>
      </c>
      <c r="L124" s="17">
        <v>255827184</v>
      </c>
      <c r="M124" s="17">
        <v>292347136</v>
      </c>
      <c r="N124" s="17">
        <v>612821376</v>
      </c>
      <c r="O124" s="17">
        <v>538347392</v>
      </c>
      <c r="P124" s="17">
        <v>271151808</v>
      </c>
      <c r="Q124" s="17">
        <v>389559200</v>
      </c>
      <c r="R124" s="17">
        <v>280775328</v>
      </c>
      <c r="S124" s="17">
        <v>377852096</v>
      </c>
      <c r="T124" s="17">
        <v>497782400</v>
      </c>
      <c r="U124" s="17">
        <v>364967840</v>
      </c>
    </row>
    <row r="125" spans="1:21" x14ac:dyDescent="0.35">
      <c r="A125" s="16" t="s">
        <v>2358</v>
      </c>
      <c r="B125" s="16" t="s">
        <v>3</v>
      </c>
      <c r="C125" s="16" t="s">
        <v>333</v>
      </c>
      <c r="D125" s="17">
        <v>145591436</v>
      </c>
      <c r="E125" s="17">
        <v>183120500</v>
      </c>
      <c r="F125" s="17">
        <v>375738672</v>
      </c>
      <c r="G125" s="17">
        <v>204716488</v>
      </c>
      <c r="H125" s="17">
        <v>511724144</v>
      </c>
      <c r="I125" s="17">
        <v>208394752</v>
      </c>
      <c r="J125" s="17" t="s">
        <v>3</v>
      </c>
      <c r="K125" s="17">
        <v>686614</v>
      </c>
      <c r="L125" s="17">
        <v>145172024</v>
      </c>
      <c r="M125" s="17">
        <v>173204448</v>
      </c>
      <c r="N125" s="17" t="s">
        <v>3</v>
      </c>
      <c r="O125" s="17" t="s">
        <v>3</v>
      </c>
      <c r="P125" s="17">
        <v>240742808</v>
      </c>
      <c r="Q125" s="17">
        <v>187406368</v>
      </c>
      <c r="R125" s="17">
        <v>44376345</v>
      </c>
      <c r="S125" s="17">
        <v>71083694</v>
      </c>
      <c r="T125" s="17">
        <v>276212912</v>
      </c>
      <c r="U125" s="17">
        <v>363135544</v>
      </c>
    </row>
    <row r="126" spans="1:21" x14ac:dyDescent="0.35">
      <c r="A126" s="16" t="s">
        <v>2357</v>
      </c>
      <c r="B126" s="16" t="s">
        <v>3</v>
      </c>
      <c r="C126" s="16" t="s">
        <v>722</v>
      </c>
      <c r="D126" s="17">
        <v>244576484</v>
      </c>
      <c r="E126" s="17">
        <v>254151728</v>
      </c>
      <c r="F126" s="17">
        <v>240602640</v>
      </c>
      <c r="G126" s="17">
        <v>337259496</v>
      </c>
      <c r="H126" s="17">
        <v>290976812</v>
      </c>
      <c r="I126" s="17">
        <v>269766596</v>
      </c>
      <c r="J126" s="17">
        <v>304177272</v>
      </c>
      <c r="K126" s="17">
        <v>281382088</v>
      </c>
      <c r="L126" s="17">
        <v>208004408</v>
      </c>
      <c r="M126" s="17">
        <v>250753208</v>
      </c>
      <c r="N126" s="17">
        <v>386309608</v>
      </c>
      <c r="O126" s="17">
        <v>389819032</v>
      </c>
      <c r="P126" s="17">
        <v>158511720</v>
      </c>
      <c r="Q126" s="17">
        <v>342386648</v>
      </c>
      <c r="R126" s="17">
        <v>243835848</v>
      </c>
      <c r="S126" s="17">
        <v>323206992</v>
      </c>
      <c r="T126" s="17">
        <v>479373928</v>
      </c>
      <c r="U126" s="17">
        <v>229639280</v>
      </c>
    </row>
    <row r="127" spans="1:21" x14ac:dyDescent="0.35">
      <c r="A127" s="16" t="s">
        <v>2356</v>
      </c>
      <c r="B127" s="16" t="s">
        <v>993</v>
      </c>
      <c r="C127" s="16" t="s">
        <v>716</v>
      </c>
      <c r="D127" s="17">
        <v>15102220</v>
      </c>
      <c r="E127" s="17">
        <v>14141421</v>
      </c>
      <c r="F127" s="17">
        <v>15182525</v>
      </c>
      <c r="G127" s="17">
        <v>15183771</v>
      </c>
      <c r="H127" s="17">
        <v>14456175</v>
      </c>
      <c r="I127" s="17">
        <v>16817796</v>
      </c>
      <c r="J127" s="17">
        <v>48636540</v>
      </c>
      <c r="K127" s="17">
        <v>44097840</v>
      </c>
      <c r="L127" s="17">
        <v>16309624</v>
      </c>
      <c r="M127" s="17">
        <v>15135564</v>
      </c>
      <c r="N127" s="17">
        <v>42274000</v>
      </c>
      <c r="O127" s="17">
        <v>46408820</v>
      </c>
      <c r="P127" s="17">
        <v>13022039</v>
      </c>
      <c r="Q127" s="17">
        <v>20912314</v>
      </c>
      <c r="R127" s="17">
        <v>12925313</v>
      </c>
      <c r="S127" s="17">
        <v>13938975</v>
      </c>
      <c r="T127" s="17">
        <v>21587694</v>
      </c>
      <c r="U127" s="17">
        <v>14229055</v>
      </c>
    </row>
    <row r="128" spans="1:21" x14ac:dyDescent="0.35">
      <c r="A128" s="16" t="s">
        <v>2355</v>
      </c>
      <c r="B128" s="16" t="s">
        <v>993</v>
      </c>
      <c r="C128" s="16" t="s">
        <v>640</v>
      </c>
      <c r="D128" s="17">
        <v>195341552</v>
      </c>
      <c r="E128" s="17">
        <v>185312016</v>
      </c>
      <c r="F128" s="17">
        <v>187847920</v>
      </c>
      <c r="G128" s="17">
        <v>267938272</v>
      </c>
      <c r="H128" s="17">
        <v>246039680</v>
      </c>
      <c r="I128" s="17">
        <v>204903712</v>
      </c>
      <c r="J128" s="17">
        <v>257668800</v>
      </c>
      <c r="K128" s="17">
        <v>291722336</v>
      </c>
      <c r="L128" s="17">
        <v>149358912</v>
      </c>
      <c r="M128" s="17">
        <v>179630576</v>
      </c>
      <c r="N128" s="17">
        <v>394343392</v>
      </c>
      <c r="O128" s="17">
        <v>340805440</v>
      </c>
      <c r="P128" s="17">
        <v>181009360</v>
      </c>
      <c r="Q128" s="17">
        <v>254267136</v>
      </c>
      <c r="R128" s="17">
        <v>166771024</v>
      </c>
      <c r="S128" s="17">
        <v>238875264</v>
      </c>
      <c r="T128" s="17">
        <v>358212864</v>
      </c>
      <c r="U128" s="17">
        <v>264392464</v>
      </c>
    </row>
    <row r="129" spans="1:21" x14ac:dyDescent="0.35">
      <c r="A129" s="16" t="s">
        <v>2354</v>
      </c>
      <c r="B129" s="16" t="s">
        <v>3</v>
      </c>
      <c r="C129" s="16" t="s">
        <v>297</v>
      </c>
      <c r="D129" s="17">
        <v>35864808</v>
      </c>
      <c r="E129" s="17">
        <v>31302194</v>
      </c>
      <c r="F129" s="17">
        <v>35016964</v>
      </c>
      <c r="G129" s="17">
        <v>53721592</v>
      </c>
      <c r="H129" s="17">
        <v>50169932</v>
      </c>
      <c r="I129" s="17">
        <v>38355016</v>
      </c>
      <c r="J129" s="17">
        <v>43964936</v>
      </c>
      <c r="K129" s="17">
        <v>51242584</v>
      </c>
      <c r="L129" s="17">
        <v>33836476</v>
      </c>
      <c r="M129" s="17">
        <v>40846480</v>
      </c>
      <c r="N129" s="17">
        <v>74959136</v>
      </c>
      <c r="O129" s="17">
        <v>63193536</v>
      </c>
      <c r="P129" s="17">
        <v>30405200</v>
      </c>
      <c r="Q129" s="17">
        <v>45774984</v>
      </c>
      <c r="R129" s="17">
        <v>30040294</v>
      </c>
      <c r="S129" s="17">
        <v>49777704</v>
      </c>
      <c r="T129" s="17">
        <v>63895116</v>
      </c>
      <c r="U129" s="17">
        <v>49507372</v>
      </c>
    </row>
    <row r="130" spans="1:21" x14ac:dyDescent="0.35">
      <c r="A130" s="16" t="s">
        <v>2353</v>
      </c>
      <c r="B130" s="16" t="s">
        <v>48</v>
      </c>
      <c r="C130" s="16" t="s">
        <v>357</v>
      </c>
      <c r="D130" s="17" t="s">
        <v>3</v>
      </c>
      <c r="E130" s="17" t="s">
        <v>3</v>
      </c>
      <c r="F130" s="17">
        <v>46914404</v>
      </c>
      <c r="G130" s="17" t="s">
        <v>3</v>
      </c>
      <c r="H130" s="17">
        <v>69490984</v>
      </c>
      <c r="I130" s="17" t="s">
        <v>3</v>
      </c>
      <c r="J130" s="17" t="s">
        <v>3</v>
      </c>
      <c r="K130" s="17">
        <v>7801386.5</v>
      </c>
      <c r="L130" s="17">
        <v>1204121.375</v>
      </c>
      <c r="M130" s="17">
        <v>1548137.25</v>
      </c>
      <c r="N130" s="17">
        <v>13194056</v>
      </c>
      <c r="O130" s="17" t="s">
        <v>3</v>
      </c>
      <c r="P130" s="17" t="s">
        <v>3</v>
      </c>
      <c r="Q130" s="17">
        <v>2234130.75</v>
      </c>
      <c r="R130" s="17" t="s">
        <v>3</v>
      </c>
      <c r="S130" s="17" t="s">
        <v>3</v>
      </c>
      <c r="T130" s="17" t="s">
        <v>3</v>
      </c>
      <c r="U130" s="17" t="s">
        <v>3</v>
      </c>
    </row>
    <row r="131" spans="1:21" x14ac:dyDescent="0.35">
      <c r="A131" s="16" t="s">
        <v>2352</v>
      </c>
      <c r="B131" s="16" t="s">
        <v>3</v>
      </c>
      <c r="C131" s="16" t="s">
        <v>270</v>
      </c>
      <c r="D131" s="17">
        <v>67071380</v>
      </c>
      <c r="E131" s="17">
        <v>66482728</v>
      </c>
      <c r="F131" s="17">
        <v>63028220</v>
      </c>
      <c r="G131" s="17">
        <v>99693120</v>
      </c>
      <c r="H131" s="17">
        <v>85375752</v>
      </c>
      <c r="I131" s="17">
        <v>75007656</v>
      </c>
      <c r="J131" s="17">
        <v>152028928</v>
      </c>
      <c r="K131" s="17">
        <v>146444976</v>
      </c>
      <c r="L131" s="17">
        <v>53657044</v>
      </c>
      <c r="M131" s="17">
        <v>70630416</v>
      </c>
      <c r="N131" s="17">
        <v>207615776</v>
      </c>
      <c r="O131" s="17">
        <v>198655680</v>
      </c>
      <c r="P131" s="17">
        <v>59526804</v>
      </c>
      <c r="Q131" s="17">
        <v>73011112</v>
      </c>
      <c r="R131" s="17">
        <v>51664520</v>
      </c>
      <c r="S131" s="17">
        <v>84075408</v>
      </c>
      <c r="T131" s="17">
        <v>113517792</v>
      </c>
      <c r="U131" s="17">
        <v>94964832</v>
      </c>
    </row>
    <row r="132" spans="1:21" x14ac:dyDescent="0.35">
      <c r="A132" s="16" t="s">
        <v>2351</v>
      </c>
      <c r="B132" s="16" t="s">
        <v>847</v>
      </c>
      <c r="C132" s="16" t="s">
        <v>605</v>
      </c>
      <c r="D132" s="17">
        <v>167662944</v>
      </c>
      <c r="E132" s="17">
        <v>157622496</v>
      </c>
      <c r="F132" s="17">
        <v>146393392</v>
      </c>
      <c r="G132" s="17">
        <v>252115232</v>
      </c>
      <c r="H132" s="17">
        <v>209016400</v>
      </c>
      <c r="I132" s="17">
        <v>184887920</v>
      </c>
      <c r="J132" s="17">
        <v>24282494</v>
      </c>
      <c r="K132" s="17">
        <v>14707686</v>
      </c>
      <c r="L132" s="17">
        <v>139141424</v>
      </c>
      <c r="M132" s="17">
        <v>185424400</v>
      </c>
      <c r="N132" s="17">
        <v>22195744</v>
      </c>
      <c r="O132" s="17">
        <v>36764912</v>
      </c>
      <c r="P132" s="17">
        <v>152423008</v>
      </c>
      <c r="Q132" s="17">
        <v>288214208</v>
      </c>
      <c r="R132" s="17">
        <v>128701032</v>
      </c>
      <c r="S132" s="17">
        <v>205246256</v>
      </c>
      <c r="T132" s="17">
        <v>430386048</v>
      </c>
      <c r="U132" s="17">
        <v>235281552</v>
      </c>
    </row>
    <row r="133" spans="1:21" x14ac:dyDescent="0.35">
      <c r="A133" s="16" t="s">
        <v>2350</v>
      </c>
      <c r="B133" s="16" t="s">
        <v>3</v>
      </c>
      <c r="C133" s="16" t="s">
        <v>728</v>
      </c>
      <c r="D133" s="17">
        <v>13282667</v>
      </c>
      <c r="E133" s="17">
        <v>13867604</v>
      </c>
      <c r="F133" s="17">
        <v>14039046</v>
      </c>
      <c r="G133" s="17">
        <v>17346256</v>
      </c>
      <c r="H133" s="17">
        <v>17063562</v>
      </c>
      <c r="I133" s="17">
        <v>18011634</v>
      </c>
      <c r="J133" s="17">
        <v>27658674</v>
      </c>
      <c r="K133" s="17">
        <v>31633118</v>
      </c>
      <c r="L133" s="17">
        <v>15940163</v>
      </c>
      <c r="M133" s="17">
        <v>17961036</v>
      </c>
      <c r="N133" s="17">
        <v>42399072</v>
      </c>
      <c r="O133" s="17">
        <v>35140348</v>
      </c>
      <c r="P133" s="17">
        <v>10463060</v>
      </c>
      <c r="Q133" s="17">
        <v>15924034</v>
      </c>
      <c r="R133" s="17">
        <v>12355210</v>
      </c>
      <c r="S133" s="17">
        <v>16412100</v>
      </c>
      <c r="T133" s="17">
        <v>20680910</v>
      </c>
      <c r="U133" s="17">
        <v>11427025</v>
      </c>
    </row>
    <row r="134" spans="1:21" x14ac:dyDescent="0.35">
      <c r="A134" s="16" t="s">
        <v>2349</v>
      </c>
      <c r="B134" s="16" t="s">
        <v>3</v>
      </c>
      <c r="C134" s="16" t="s">
        <v>402</v>
      </c>
      <c r="D134" s="17">
        <v>64149768</v>
      </c>
      <c r="E134" s="17">
        <v>63262292</v>
      </c>
      <c r="F134" s="17">
        <v>72832560</v>
      </c>
      <c r="G134" s="17">
        <v>90768488</v>
      </c>
      <c r="H134" s="17">
        <v>94137296</v>
      </c>
      <c r="I134" s="17">
        <v>68453904</v>
      </c>
      <c r="J134" s="17">
        <v>78675832</v>
      </c>
      <c r="K134" s="17">
        <v>74051280</v>
      </c>
      <c r="L134" s="17">
        <v>67530200</v>
      </c>
      <c r="M134" s="17">
        <v>83685128</v>
      </c>
      <c r="N134" s="17">
        <v>112212888</v>
      </c>
      <c r="O134" s="17">
        <v>116533304</v>
      </c>
      <c r="P134" s="17">
        <v>61345328</v>
      </c>
      <c r="Q134" s="17">
        <v>99659016</v>
      </c>
      <c r="R134" s="17">
        <v>60611916</v>
      </c>
      <c r="S134" s="17">
        <v>99515064</v>
      </c>
      <c r="T134" s="17">
        <v>142386240</v>
      </c>
      <c r="U134" s="17">
        <v>94769800</v>
      </c>
    </row>
    <row r="135" spans="1:21" x14ac:dyDescent="0.35">
      <c r="A135" s="16" t="s">
        <v>2348</v>
      </c>
      <c r="B135" s="16" t="s">
        <v>3</v>
      </c>
      <c r="C135" s="16" t="s">
        <v>734</v>
      </c>
      <c r="D135" s="17">
        <v>97393480</v>
      </c>
      <c r="E135" s="17">
        <v>99454832</v>
      </c>
      <c r="F135" s="17">
        <v>76026408</v>
      </c>
      <c r="G135" s="17">
        <v>135251152</v>
      </c>
      <c r="H135" s="17">
        <v>99688832</v>
      </c>
      <c r="I135" s="17">
        <v>112132136</v>
      </c>
      <c r="J135" s="17">
        <v>234172000</v>
      </c>
      <c r="K135" s="17">
        <v>206044352</v>
      </c>
      <c r="L135" s="17">
        <v>87269400</v>
      </c>
      <c r="M135" s="17">
        <v>106311416</v>
      </c>
      <c r="N135" s="17">
        <v>278094528</v>
      </c>
      <c r="O135" s="17">
        <v>296015936</v>
      </c>
      <c r="P135" s="17">
        <v>82797096</v>
      </c>
      <c r="Q135" s="17">
        <v>130061440</v>
      </c>
      <c r="R135" s="17">
        <v>75742688</v>
      </c>
      <c r="S135" s="17">
        <v>114687896</v>
      </c>
      <c r="T135" s="17">
        <v>186756816</v>
      </c>
      <c r="U135" s="17">
        <v>125483816</v>
      </c>
    </row>
    <row r="136" spans="1:21" x14ac:dyDescent="0.35">
      <c r="A136" s="16" t="s">
        <v>2347</v>
      </c>
      <c r="B136" s="16" t="s">
        <v>3</v>
      </c>
      <c r="C136" s="16" t="s">
        <v>670</v>
      </c>
      <c r="D136" s="17">
        <v>40426692</v>
      </c>
      <c r="E136" s="17">
        <v>36018116</v>
      </c>
      <c r="F136" s="17">
        <v>34673856</v>
      </c>
      <c r="G136" s="17">
        <v>59915760</v>
      </c>
      <c r="H136" s="17">
        <v>50027656</v>
      </c>
      <c r="I136" s="17">
        <v>39549840</v>
      </c>
      <c r="J136" s="17">
        <v>16804526</v>
      </c>
      <c r="K136" s="17">
        <v>17938762</v>
      </c>
      <c r="L136" s="17">
        <v>36735040</v>
      </c>
      <c r="M136" s="17">
        <v>43884600</v>
      </c>
      <c r="N136" s="17">
        <v>27859046</v>
      </c>
      <c r="O136" s="17">
        <v>23890102</v>
      </c>
      <c r="P136" s="17">
        <v>25973220</v>
      </c>
      <c r="Q136" s="17">
        <v>51911000</v>
      </c>
      <c r="R136" s="17">
        <v>36736972</v>
      </c>
      <c r="S136" s="17">
        <v>56282048</v>
      </c>
      <c r="T136" s="17">
        <v>79950840</v>
      </c>
      <c r="U136" s="17">
        <v>39332664</v>
      </c>
    </row>
    <row r="137" spans="1:21" x14ac:dyDescent="0.35">
      <c r="A137" s="16" t="s">
        <v>2346</v>
      </c>
      <c r="B137" s="16" t="s">
        <v>3</v>
      </c>
      <c r="C137" s="16" t="s">
        <v>384</v>
      </c>
      <c r="D137" s="17">
        <v>49622572</v>
      </c>
      <c r="E137" s="17">
        <v>44447284</v>
      </c>
      <c r="F137" s="17">
        <v>47894552</v>
      </c>
      <c r="G137" s="17">
        <v>71379776</v>
      </c>
      <c r="H137" s="17">
        <v>66703892</v>
      </c>
      <c r="I137" s="17">
        <v>52343324</v>
      </c>
      <c r="J137" s="17">
        <v>63324136</v>
      </c>
      <c r="K137" s="17">
        <v>65169596</v>
      </c>
      <c r="L137" s="17">
        <v>44951360</v>
      </c>
      <c r="M137" s="17">
        <v>53870984</v>
      </c>
      <c r="N137" s="17">
        <v>87764256</v>
      </c>
      <c r="O137" s="17">
        <v>86261968</v>
      </c>
      <c r="P137" s="17">
        <v>49783204</v>
      </c>
      <c r="Q137" s="17">
        <v>60325412</v>
      </c>
      <c r="R137" s="17">
        <v>39485744</v>
      </c>
      <c r="S137" s="17">
        <v>61991032</v>
      </c>
      <c r="T137" s="17">
        <v>91477880</v>
      </c>
      <c r="U137" s="17">
        <v>71578112</v>
      </c>
    </row>
    <row r="138" spans="1:21" x14ac:dyDescent="0.35">
      <c r="A138" s="16" t="s">
        <v>2345</v>
      </c>
      <c r="B138" s="16" t="s">
        <v>3</v>
      </c>
      <c r="C138" s="16" t="s">
        <v>3</v>
      </c>
      <c r="D138" s="17">
        <v>40205928</v>
      </c>
      <c r="E138" s="17">
        <v>24821650</v>
      </c>
      <c r="F138" s="17">
        <v>34576356</v>
      </c>
      <c r="G138" s="17">
        <v>58490560</v>
      </c>
      <c r="H138" s="17">
        <v>46205116</v>
      </c>
      <c r="I138" s="17">
        <v>29547240</v>
      </c>
      <c r="J138" s="17">
        <v>52392824</v>
      </c>
      <c r="K138" s="17">
        <v>398023904</v>
      </c>
      <c r="L138" s="17">
        <v>85221048</v>
      </c>
      <c r="M138" s="17">
        <v>103958408</v>
      </c>
      <c r="N138" s="17">
        <v>564936704</v>
      </c>
      <c r="O138" s="17">
        <v>70862096</v>
      </c>
      <c r="P138" s="17">
        <v>12621973</v>
      </c>
      <c r="Q138" s="17">
        <v>9441469</v>
      </c>
      <c r="R138" s="17">
        <v>21217356</v>
      </c>
      <c r="S138" s="17">
        <v>33484236</v>
      </c>
      <c r="T138" s="17">
        <v>14949139</v>
      </c>
      <c r="U138" s="17">
        <v>21050066</v>
      </c>
    </row>
    <row r="139" spans="1:21" x14ac:dyDescent="0.35">
      <c r="A139" s="16" t="s">
        <v>2344</v>
      </c>
      <c r="B139" s="16" t="s">
        <v>3</v>
      </c>
      <c r="C139" s="16" t="s">
        <v>141</v>
      </c>
      <c r="D139" s="17">
        <v>1220221576</v>
      </c>
      <c r="E139" s="17">
        <v>1000370416</v>
      </c>
      <c r="F139" s="17">
        <v>1040327192</v>
      </c>
      <c r="G139" s="17">
        <v>1629380928</v>
      </c>
      <c r="H139" s="17">
        <v>1297415272</v>
      </c>
      <c r="I139" s="17">
        <v>1071867728</v>
      </c>
      <c r="J139" s="17">
        <v>1062530984</v>
      </c>
      <c r="K139" s="17">
        <v>1181599616</v>
      </c>
      <c r="L139" s="17">
        <v>852232920</v>
      </c>
      <c r="M139" s="17">
        <v>1014407264</v>
      </c>
      <c r="N139" s="17">
        <v>1560431384</v>
      </c>
      <c r="O139" s="17">
        <v>1346198080</v>
      </c>
      <c r="P139" s="17">
        <v>753458712</v>
      </c>
      <c r="Q139" s="17">
        <v>1383073160</v>
      </c>
      <c r="R139" s="17">
        <v>1013011600</v>
      </c>
      <c r="S139" s="17">
        <v>1481880416</v>
      </c>
      <c r="T139" s="17">
        <v>1938863312</v>
      </c>
      <c r="U139" s="17">
        <v>1076304808</v>
      </c>
    </row>
    <row r="140" spans="1:21" x14ac:dyDescent="0.35">
      <c r="A140" s="16" t="s">
        <v>2343</v>
      </c>
      <c r="B140" s="16" t="s">
        <v>43</v>
      </c>
      <c r="C140" s="16" t="s">
        <v>333</v>
      </c>
      <c r="D140" s="17">
        <v>1830660416</v>
      </c>
      <c r="E140" s="17">
        <v>1770890944</v>
      </c>
      <c r="F140" s="17">
        <v>1723814656</v>
      </c>
      <c r="G140" s="17">
        <v>2240036352</v>
      </c>
      <c r="H140" s="17">
        <v>2124281920</v>
      </c>
      <c r="I140" s="17">
        <v>1923159360</v>
      </c>
      <c r="J140" s="17">
        <v>3233766</v>
      </c>
      <c r="K140" s="17">
        <v>1534596.875</v>
      </c>
      <c r="L140" s="17">
        <v>1405054080</v>
      </c>
      <c r="M140" s="17">
        <v>1579871488</v>
      </c>
      <c r="N140" s="17">
        <v>2343573.75</v>
      </c>
      <c r="O140" s="17">
        <v>4659601</v>
      </c>
      <c r="P140" s="17">
        <v>1050417216</v>
      </c>
      <c r="Q140" s="17">
        <v>2045376256</v>
      </c>
      <c r="R140" s="17">
        <v>1696706624</v>
      </c>
      <c r="S140" s="17">
        <v>2166160256</v>
      </c>
      <c r="T140" s="17">
        <v>2567684288</v>
      </c>
      <c r="U140" s="17">
        <v>1404380640</v>
      </c>
    </row>
    <row r="141" spans="1:21" x14ac:dyDescent="0.35">
      <c r="A141" s="16" t="s">
        <v>2342</v>
      </c>
      <c r="B141" s="16" t="s">
        <v>43</v>
      </c>
      <c r="C141" s="16" t="s">
        <v>584</v>
      </c>
      <c r="D141" s="17">
        <v>268279712</v>
      </c>
      <c r="E141" s="17">
        <v>278302304</v>
      </c>
      <c r="F141" s="17">
        <v>232829696</v>
      </c>
      <c r="G141" s="17">
        <v>189663024</v>
      </c>
      <c r="H141" s="17">
        <v>141200688</v>
      </c>
      <c r="I141" s="17">
        <v>304160768</v>
      </c>
      <c r="J141" s="17">
        <v>361997472</v>
      </c>
      <c r="K141" s="17">
        <v>325533248</v>
      </c>
      <c r="L141" s="17">
        <v>226091120</v>
      </c>
      <c r="M141" s="17">
        <v>163463680</v>
      </c>
      <c r="N141" s="17">
        <v>217191632</v>
      </c>
      <c r="O141" s="17">
        <v>228022128</v>
      </c>
      <c r="P141" s="17">
        <v>214017520</v>
      </c>
      <c r="Q141" s="17">
        <v>221039136</v>
      </c>
      <c r="R141" s="17">
        <v>241676512</v>
      </c>
      <c r="S141" s="17">
        <v>188827088</v>
      </c>
      <c r="T141" s="17">
        <v>168770736</v>
      </c>
      <c r="U141" s="17">
        <v>180182656</v>
      </c>
    </row>
    <row r="142" spans="1:21" x14ac:dyDescent="0.35">
      <c r="A142" s="16" t="s">
        <v>2341</v>
      </c>
      <c r="B142" s="16" t="s">
        <v>43</v>
      </c>
      <c r="C142" s="16" t="s">
        <v>3</v>
      </c>
      <c r="D142" s="17">
        <v>41974796</v>
      </c>
      <c r="E142" s="17">
        <v>46789580</v>
      </c>
      <c r="F142" s="17">
        <v>41064136</v>
      </c>
      <c r="G142" s="17">
        <v>57607232</v>
      </c>
      <c r="H142" s="17">
        <v>54735520</v>
      </c>
      <c r="I142" s="17">
        <v>52465608</v>
      </c>
      <c r="J142" s="17">
        <v>62127416</v>
      </c>
      <c r="K142" s="17">
        <v>51498940</v>
      </c>
      <c r="L142" s="17">
        <v>33469698</v>
      </c>
      <c r="M142" s="17">
        <v>39213152</v>
      </c>
      <c r="N142" s="17">
        <v>71006896</v>
      </c>
      <c r="O142" s="17">
        <v>80431592</v>
      </c>
      <c r="P142" s="17">
        <v>23717340</v>
      </c>
      <c r="Q142" s="17">
        <v>39918348</v>
      </c>
      <c r="R142" s="17">
        <v>42088188</v>
      </c>
      <c r="S142" s="17">
        <v>61093480</v>
      </c>
      <c r="T142" s="17">
        <v>59084176</v>
      </c>
      <c r="U142" s="17">
        <v>37565932</v>
      </c>
    </row>
    <row r="143" spans="1:21" x14ac:dyDescent="0.35">
      <c r="A143" s="16" t="s">
        <v>66</v>
      </c>
      <c r="B143" s="16" t="s">
        <v>3</v>
      </c>
      <c r="C143" s="16" t="s">
        <v>67</v>
      </c>
      <c r="D143" s="17">
        <v>53421308</v>
      </c>
      <c r="E143" s="17">
        <v>47084276</v>
      </c>
      <c r="F143" s="17">
        <v>43758804</v>
      </c>
      <c r="G143" s="17">
        <v>80553224</v>
      </c>
      <c r="H143" s="17">
        <v>59421980</v>
      </c>
      <c r="I143" s="17">
        <v>53139760</v>
      </c>
      <c r="J143" s="17">
        <v>32714054</v>
      </c>
      <c r="K143" s="17">
        <v>40316352</v>
      </c>
      <c r="L143" s="17">
        <v>35404176</v>
      </c>
      <c r="M143" s="17">
        <v>45634396</v>
      </c>
      <c r="N143" s="17">
        <v>59096560</v>
      </c>
      <c r="O143" s="17">
        <v>45646024</v>
      </c>
      <c r="P143" s="17">
        <v>39870060</v>
      </c>
      <c r="Q143" s="17">
        <v>72498808</v>
      </c>
      <c r="R143" s="17">
        <v>49338472</v>
      </c>
      <c r="S143" s="17">
        <v>80776968</v>
      </c>
      <c r="T143" s="17">
        <v>107917984</v>
      </c>
      <c r="U143" s="17">
        <v>63986644</v>
      </c>
    </row>
    <row r="144" spans="1:21" x14ac:dyDescent="0.35">
      <c r="A144" s="16" t="s">
        <v>2340</v>
      </c>
      <c r="B144" s="16" t="s">
        <v>3</v>
      </c>
      <c r="C144" s="16" t="s">
        <v>291</v>
      </c>
      <c r="D144" s="17">
        <v>96493952</v>
      </c>
      <c r="E144" s="17">
        <v>83062664</v>
      </c>
      <c r="F144" s="17">
        <v>84268984</v>
      </c>
      <c r="G144" s="17">
        <v>145369024</v>
      </c>
      <c r="H144" s="17">
        <v>118887904</v>
      </c>
      <c r="I144" s="17">
        <v>94902712</v>
      </c>
      <c r="J144" s="17">
        <v>115090824</v>
      </c>
      <c r="K144" s="17">
        <v>135515696</v>
      </c>
      <c r="L144" s="17">
        <v>84617744</v>
      </c>
      <c r="M144" s="17">
        <v>109416312</v>
      </c>
      <c r="N144" s="17">
        <v>194376224</v>
      </c>
      <c r="O144" s="17">
        <v>157487856</v>
      </c>
      <c r="P144" s="17">
        <v>78089048</v>
      </c>
      <c r="Q144" s="17">
        <v>112623144</v>
      </c>
      <c r="R144" s="17">
        <v>79571536</v>
      </c>
      <c r="S144" s="17">
        <v>129032184</v>
      </c>
      <c r="T144" s="17">
        <v>171300688</v>
      </c>
      <c r="U144" s="17">
        <v>122748016</v>
      </c>
    </row>
    <row r="145" spans="1:21" x14ac:dyDescent="0.35">
      <c r="A145" s="16" t="s">
        <v>2339</v>
      </c>
      <c r="B145" s="16" t="s">
        <v>3</v>
      </c>
      <c r="C145" s="16" t="s">
        <v>372</v>
      </c>
      <c r="D145" s="17">
        <v>160269104</v>
      </c>
      <c r="E145" s="17">
        <v>157973520</v>
      </c>
      <c r="F145" s="17">
        <v>128100656</v>
      </c>
      <c r="G145" s="17">
        <v>230025968</v>
      </c>
      <c r="H145" s="17">
        <v>172725744</v>
      </c>
      <c r="I145" s="17">
        <v>179162192</v>
      </c>
      <c r="J145" s="17">
        <v>229924976</v>
      </c>
      <c r="K145" s="17">
        <v>172785216</v>
      </c>
      <c r="L145" s="17">
        <v>136770832</v>
      </c>
      <c r="M145" s="17">
        <v>159739024</v>
      </c>
      <c r="N145" s="17">
        <v>237842224</v>
      </c>
      <c r="O145" s="17">
        <v>310651168</v>
      </c>
      <c r="P145" s="17">
        <v>108338720</v>
      </c>
      <c r="Q145" s="17">
        <v>131026464</v>
      </c>
      <c r="R145" s="17">
        <v>152641296</v>
      </c>
      <c r="S145" s="17">
        <v>230640672</v>
      </c>
      <c r="T145" s="17">
        <v>196639328</v>
      </c>
      <c r="U145" s="17">
        <v>167732352</v>
      </c>
    </row>
    <row r="146" spans="1:21" x14ac:dyDescent="0.35">
      <c r="A146" s="16" t="s">
        <v>2338</v>
      </c>
      <c r="B146" s="16" t="s">
        <v>3</v>
      </c>
      <c r="C146" s="16" t="s">
        <v>222</v>
      </c>
      <c r="D146" s="17">
        <v>88199800</v>
      </c>
      <c r="E146" s="17">
        <v>83179560</v>
      </c>
      <c r="F146" s="17">
        <v>75510888</v>
      </c>
      <c r="G146" s="17">
        <v>122889376</v>
      </c>
      <c r="H146" s="17">
        <v>100273600</v>
      </c>
      <c r="I146" s="17">
        <v>91432872</v>
      </c>
      <c r="J146" s="17">
        <v>57327012</v>
      </c>
      <c r="K146" s="17">
        <v>48892432</v>
      </c>
      <c r="L146" s="17">
        <v>85629208</v>
      </c>
      <c r="M146" s="17">
        <v>105283256</v>
      </c>
      <c r="N146" s="17">
        <v>67134768</v>
      </c>
      <c r="O146" s="17">
        <v>78052592</v>
      </c>
      <c r="P146" s="17">
        <v>67198680</v>
      </c>
      <c r="Q146" s="17">
        <v>119295016</v>
      </c>
      <c r="R146" s="17">
        <v>81236568</v>
      </c>
      <c r="S146" s="17">
        <v>117624776</v>
      </c>
      <c r="T146" s="17">
        <v>170908544</v>
      </c>
      <c r="U146" s="17">
        <v>99954048</v>
      </c>
    </row>
    <row r="147" spans="1:21" x14ac:dyDescent="0.35">
      <c r="A147" s="16" t="s">
        <v>2337</v>
      </c>
      <c r="B147" s="16" t="s">
        <v>3</v>
      </c>
      <c r="C147" s="16" t="s">
        <v>378</v>
      </c>
      <c r="D147" s="17">
        <v>54826590</v>
      </c>
      <c r="E147" s="17">
        <v>54940112</v>
      </c>
      <c r="F147" s="17">
        <v>46261306</v>
      </c>
      <c r="G147" s="17">
        <v>87735968</v>
      </c>
      <c r="H147" s="17">
        <v>64069982</v>
      </c>
      <c r="I147" s="17">
        <v>62114806</v>
      </c>
      <c r="J147" s="17">
        <v>51590712</v>
      </c>
      <c r="K147" s="17">
        <v>39354740</v>
      </c>
      <c r="L147" s="17">
        <v>39758688</v>
      </c>
      <c r="M147" s="17">
        <v>58448998</v>
      </c>
      <c r="N147" s="17">
        <v>62702506</v>
      </c>
      <c r="O147" s="17">
        <v>75418978</v>
      </c>
      <c r="P147" s="17">
        <v>26419962</v>
      </c>
      <c r="Q147" s="17">
        <v>56421228</v>
      </c>
      <c r="R147" s="17">
        <v>46754838</v>
      </c>
      <c r="S147" s="17">
        <v>74025076</v>
      </c>
      <c r="T147" s="17">
        <v>84521416</v>
      </c>
      <c r="U147" s="17">
        <v>42113242</v>
      </c>
    </row>
    <row r="148" spans="1:21" x14ac:dyDescent="0.35">
      <c r="A148" s="16" t="s">
        <v>2336</v>
      </c>
      <c r="B148" s="16" t="s">
        <v>3</v>
      </c>
      <c r="C148" s="16" t="s">
        <v>3</v>
      </c>
      <c r="D148" s="17">
        <v>71833032</v>
      </c>
      <c r="E148" s="17">
        <v>71722888</v>
      </c>
      <c r="F148" s="17">
        <v>69254040</v>
      </c>
      <c r="G148" s="17">
        <v>115329968</v>
      </c>
      <c r="H148" s="17">
        <v>103647800</v>
      </c>
      <c r="I148" s="17">
        <v>87420520</v>
      </c>
      <c r="J148" s="17">
        <v>92178296</v>
      </c>
      <c r="K148" s="17">
        <v>98383416</v>
      </c>
      <c r="L148" s="17">
        <v>59456924</v>
      </c>
      <c r="M148" s="17">
        <v>77754328</v>
      </c>
      <c r="N148" s="17">
        <v>141101776</v>
      </c>
      <c r="O148" s="17">
        <v>129053312</v>
      </c>
      <c r="P148" s="17">
        <v>54111564</v>
      </c>
      <c r="Q148" s="17">
        <v>86821752</v>
      </c>
      <c r="R148" s="17">
        <v>66717828</v>
      </c>
      <c r="S148" s="17">
        <v>116725672</v>
      </c>
      <c r="T148" s="17">
        <v>150605088</v>
      </c>
      <c r="U148" s="17">
        <v>87697496</v>
      </c>
    </row>
    <row r="149" spans="1:21" x14ac:dyDescent="0.35">
      <c r="A149" s="16" t="s">
        <v>2335</v>
      </c>
      <c r="B149" s="16" t="s">
        <v>3</v>
      </c>
      <c r="C149" s="16" t="s">
        <v>512</v>
      </c>
      <c r="D149" s="17">
        <v>63531560</v>
      </c>
      <c r="E149" s="17">
        <v>64126656</v>
      </c>
      <c r="F149" s="17">
        <v>57905328</v>
      </c>
      <c r="G149" s="17">
        <v>101268240</v>
      </c>
      <c r="H149" s="17">
        <v>86775936</v>
      </c>
      <c r="I149" s="17">
        <v>76893768</v>
      </c>
      <c r="J149" s="17">
        <v>138798240</v>
      </c>
      <c r="K149" s="17">
        <v>128330824</v>
      </c>
      <c r="L149" s="17">
        <v>63054752</v>
      </c>
      <c r="M149" s="17">
        <v>84548200</v>
      </c>
      <c r="N149" s="17">
        <v>196911072</v>
      </c>
      <c r="O149" s="17">
        <v>204373936</v>
      </c>
      <c r="P149" s="17">
        <v>63268644</v>
      </c>
      <c r="Q149" s="17">
        <v>90949824</v>
      </c>
      <c r="R149" s="17">
        <v>54968944</v>
      </c>
      <c r="S149" s="17">
        <v>94804888</v>
      </c>
      <c r="T149" s="17">
        <v>139153536</v>
      </c>
      <c r="U149" s="17">
        <v>101712304</v>
      </c>
    </row>
    <row r="150" spans="1:21" x14ac:dyDescent="0.35">
      <c r="A150" s="16" t="s">
        <v>2334</v>
      </c>
      <c r="B150" s="16" t="s">
        <v>3</v>
      </c>
      <c r="C150" s="16" t="s">
        <v>1469</v>
      </c>
      <c r="D150" s="17">
        <v>268577536</v>
      </c>
      <c r="E150" s="17">
        <v>224248320</v>
      </c>
      <c r="F150" s="17">
        <v>252810592</v>
      </c>
      <c r="G150" s="17">
        <v>398781088</v>
      </c>
      <c r="H150" s="17">
        <v>341854496</v>
      </c>
      <c r="I150" s="17">
        <v>248310992</v>
      </c>
      <c r="J150" s="17">
        <v>104809160</v>
      </c>
      <c r="K150" s="17">
        <v>98804464</v>
      </c>
      <c r="L150" s="17">
        <v>296000832</v>
      </c>
      <c r="M150" s="17">
        <v>382311840</v>
      </c>
      <c r="N150" s="17">
        <v>145091872</v>
      </c>
      <c r="O150" s="17">
        <v>147471168</v>
      </c>
      <c r="P150" s="17">
        <v>191695664</v>
      </c>
      <c r="Q150" s="17">
        <v>452142240</v>
      </c>
      <c r="R150" s="17">
        <v>285311200</v>
      </c>
      <c r="S150" s="17">
        <v>469607104</v>
      </c>
      <c r="T150" s="17">
        <v>719670848</v>
      </c>
      <c r="U150" s="17">
        <v>325742368</v>
      </c>
    </row>
    <row r="151" spans="1:21" x14ac:dyDescent="0.35">
      <c r="A151" s="16" t="s">
        <v>2333</v>
      </c>
      <c r="B151" s="16" t="s">
        <v>3</v>
      </c>
      <c r="C151" s="16" t="s">
        <v>509</v>
      </c>
      <c r="D151" s="17">
        <v>39094224</v>
      </c>
      <c r="E151" s="17">
        <v>38349256</v>
      </c>
      <c r="F151" s="17">
        <v>39690716</v>
      </c>
      <c r="G151" s="17">
        <v>60890372</v>
      </c>
      <c r="H151" s="17">
        <v>56096324</v>
      </c>
      <c r="I151" s="17">
        <v>46370804</v>
      </c>
      <c r="J151" s="17">
        <v>96172136</v>
      </c>
      <c r="K151" s="17">
        <v>106123024</v>
      </c>
      <c r="L151" s="17">
        <v>35773112</v>
      </c>
      <c r="M151" s="17">
        <v>47152208</v>
      </c>
      <c r="N151" s="17">
        <v>148595504</v>
      </c>
      <c r="O151" s="17">
        <v>131653200</v>
      </c>
      <c r="P151" s="17">
        <v>35159328</v>
      </c>
      <c r="Q151" s="17">
        <v>52502372</v>
      </c>
      <c r="R151" s="17">
        <v>33043932</v>
      </c>
      <c r="S151" s="17">
        <v>54570360</v>
      </c>
      <c r="T151" s="17">
        <v>82438120</v>
      </c>
      <c r="U151" s="17">
        <v>57225888</v>
      </c>
    </row>
    <row r="152" spans="1:21" x14ac:dyDescent="0.35">
      <c r="A152" s="16" t="s">
        <v>2332</v>
      </c>
      <c r="B152" s="16" t="s">
        <v>3</v>
      </c>
      <c r="C152" s="16" t="s">
        <v>737</v>
      </c>
      <c r="D152" s="17">
        <v>79674776</v>
      </c>
      <c r="E152" s="17">
        <v>86041472</v>
      </c>
      <c r="F152" s="17">
        <v>71063480</v>
      </c>
      <c r="G152" s="17" t="s">
        <v>3</v>
      </c>
      <c r="H152" s="17">
        <v>66452412</v>
      </c>
      <c r="I152" s="17">
        <v>90452848</v>
      </c>
      <c r="J152" s="17">
        <v>90188240</v>
      </c>
      <c r="K152" s="17">
        <v>88791168</v>
      </c>
      <c r="L152" s="17">
        <v>65613812</v>
      </c>
      <c r="M152" s="17">
        <v>60043768</v>
      </c>
      <c r="N152" s="17">
        <v>89071160</v>
      </c>
      <c r="O152" s="17">
        <v>83212832</v>
      </c>
      <c r="P152" s="17">
        <v>87389456</v>
      </c>
      <c r="Q152" s="17">
        <v>90735480</v>
      </c>
      <c r="R152" s="17">
        <v>64399584</v>
      </c>
      <c r="S152" s="17">
        <v>76689376</v>
      </c>
      <c r="T152" s="17" t="s">
        <v>3</v>
      </c>
      <c r="U152" s="17">
        <v>109877648</v>
      </c>
    </row>
    <row r="153" spans="1:21" x14ac:dyDescent="0.35">
      <c r="A153" s="16" t="s">
        <v>2331</v>
      </c>
      <c r="B153" s="16" t="s">
        <v>847</v>
      </c>
      <c r="C153" s="16" t="s">
        <v>608</v>
      </c>
      <c r="D153" s="17">
        <v>86407000</v>
      </c>
      <c r="E153" s="17">
        <v>62744188</v>
      </c>
      <c r="F153" s="17">
        <v>58297240</v>
      </c>
      <c r="G153" s="17">
        <v>128325992</v>
      </c>
      <c r="H153" s="17">
        <v>81561464</v>
      </c>
      <c r="I153" s="17">
        <v>69420448</v>
      </c>
      <c r="J153" s="17">
        <v>14455989</v>
      </c>
      <c r="K153" s="17">
        <v>6246943</v>
      </c>
      <c r="L153" s="17">
        <v>68099712</v>
      </c>
      <c r="M153" s="17">
        <v>88969456</v>
      </c>
      <c r="N153" s="17">
        <v>9999342</v>
      </c>
      <c r="O153" s="17">
        <v>20205266</v>
      </c>
      <c r="P153" s="17">
        <v>75952912</v>
      </c>
      <c r="Q153" s="17">
        <v>135278624</v>
      </c>
      <c r="R153" s="17">
        <v>74954248</v>
      </c>
      <c r="S153" s="17">
        <v>120675240</v>
      </c>
      <c r="T153" s="17">
        <v>199977664</v>
      </c>
      <c r="U153" s="17">
        <v>119164608</v>
      </c>
    </row>
    <row r="154" spans="1:21" x14ac:dyDescent="0.35">
      <c r="A154" s="16" t="s">
        <v>2331</v>
      </c>
      <c r="B154" s="16" t="s">
        <v>3</v>
      </c>
      <c r="C154" s="16" t="s">
        <v>608</v>
      </c>
      <c r="D154" s="17">
        <v>217565792</v>
      </c>
      <c r="E154" s="17">
        <v>161211872</v>
      </c>
      <c r="F154" s="17">
        <v>147034256</v>
      </c>
      <c r="G154" s="17">
        <v>321222848</v>
      </c>
      <c r="H154" s="17">
        <v>201668352</v>
      </c>
      <c r="I154" s="17">
        <v>180034112</v>
      </c>
      <c r="J154" s="17">
        <v>23711202</v>
      </c>
      <c r="K154" s="17">
        <v>11088003</v>
      </c>
      <c r="L154" s="17">
        <v>176904576</v>
      </c>
      <c r="M154" s="17">
        <v>223603104</v>
      </c>
      <c r="N154" s="17">
        <v>18976292</v>
      </c>
      <c r="O154" s="17">
        <v>33948872</v>
      </c>
      <c r="P154" s="17">
        <v>139320032</v>
      </c>
      <c r="Q154" s="17">
        <v>359450496</v>
      </c>
      <c r="R154" s="17">
        <v>226197120</v>
      </c>
      <c r="S154" s="17">
        <v>358284448</v>
      </c>
      <c r="T154" s="17">
        <v>530302208</v>
      </c>
      <c r="U154" s="17">
        <v>215237392</v>
      </c>
    </row>
    <row r="155" spans="1:21" x14ac:dyDescent="0.35">
      <c r="A155" s="16" t="s">
        <v>2330</v>
      </c>
      <c r="B155" s="16" t="s">
        <v>3</v>
      </c>
      <c r="C155" s="16" t="s">
        <v>626</v>
      </c>
      <c r="D155" s="17">
        <v>30009906</v>
      </c>
      <c r="E155" s="17">
        <v>23378686</v>
      </c>
      <c r="F155" s="17">
        <v>27107422</v>
      </c>
      <c r="G155" s="17">
        <v>40502528</v>
      </c>
      <c r="H155" s="17">
        <v>37785248</v>
      </c>
      <c r="I155" s="17">
        <v>28716206</v>
      </c>
      <c r="J155" s="17" t="s">
        <v>3</v>
      </c>
      <c r="K155" s="17" t="s">
        <v>3</v>
      </c>
      <c r="L155" s="17">
        <v>25448166</v>
      </c>
      <c r="M155" s="17">
        <v>30229308</v>
      </c>
      <c r="N155" s="17" t="s">
        <v>3</v>
      </c>
      <c r="O155" s="17" t="s">
        <v>3</v>
      </c>
      <c r="P155" s="17" t="s">
        <v>3</v>
      </c>
      <c r="Q155" s="17">
        <v>34647200</v>
      </c>
      <c r="R155" s="17">
        <v>23056664</v>
      </c>
      <c r="S155" s="17">
        <v>31886226</v>
      </c>
      <c r="T155" s="17">
        <v>50270840</v>
      </c>
      <c r="U155" s="17" t="s">
        <v>3</v>
      </c>
    </row>
    <row r="156" spans="1:21" x14ac:dyDescent="0.35">
      <c r="A156" s="16" t="s">
        <v>2329</v>
      </c>
      <c r="B156" s="16" t="s">
        <v>3</v>
      </c>
      <c r="C156" s="16" t="s">
        <v>116</v>
      </c>
      <c r="D156" s="17">
        <v>100809312</v>
      </c>
      <c r="E156" s="17">
        <v>95692104</v>
      </c>
      <c r="F156" s="17">
        <v>95520560</v>
      </c>
      <c r="G156" s="17">
        <v>146023568</v>
      </c>
      <c r="H156" s="17">
        <v>125272352</v>
      </c>
      <c r="I156" s="17">
        <v>105999056</v>
      </c>
      <c r="J156" s="17">
        <v>167907408</v>
      </c>
      <c r="K156" s="17">
        <v>188112016</v>
      </c>
      <c r="L156" s="17">
        <v>85057080</v>
      </c>
      <c r="M156" s="17">
        <v>107392376</v>
      </c>
      <c r="N156" s="17">
        <v>262556912</v>
      </c>
      <c r="O156" s="17">
        <v>223811648</v>
      </c>
      <c r="P156" s="17">
        <v>100542856</v>
      </c>
      <c r="Q156" s="17">
        <v>131410632</v>
      </c>
      <c r="R156" s="17">
        <v>79459920</v>
      </c>
      <c r="S156" s="17">
        <v>125863128</v>
      </c>
      <c r="T156" s="17">
        <v>190943152</v>
      </c>
      <c r="U156" s="17">
        <v>158120048</v>
      </c>
    </row>
    <row r="157" spans="1:21" x14ac:dyDescent="0.35">
      <c r="A157" s="16" t="s">
        <v>2328</v>
      </c>
      <c r="B157" s="16" t="s">
        <v>893</v>
      </c>
      <c r="C157" s="16" t="s">
        <v>623</v>
      </c>
      <c r="D157" s="17">
        <v>21549244</v>
      </c>
      <c r="E157" s="17">
        <v>21100122</v>
      </c>
      <c r="F157" s="17">
        <v>18795436</v>
      </c>
      <c r="G157" s="17">
        <v>27024108</v>
      </c>
      <c r="H157" s="17">
        <v>25497696</v>
      </c>
      <c r="I157" s="17">
        <v>22160236</v>
      </c>
      <c r="J157" s="17">
        <v>26054996</v>
      </c>
      <c r="K157" s="17">
        <v>26302680</v>
      </c>
      <c r="L157" s="17">
        <v>22807396</v>
      </c>
      <c r="M157" s="17">
        <v>25656722</v>
      </c>
      <c r="N157" s="17">
        <v>34420432</v>
      </c>
      <c r="O157" s="17">
        <v>30102732</v>
      </c>
      <c r="P157" s="17">
        <v>24808286</v>
      </c>
      <c r="Q157" s="17">
        <v>31489386</v>
      </c>
      <c r="R157" s="17">
        <v>17830742</v>
      </c>
      <c r="S157" s="17">
        <v>21621114</v>
      </c>
      <c r="T157" s="17">
        <v>41742700</v>
      </c>
      <c r="U157" s="17">
        <v>34260324</v>
      </c>
    </row>
    <row r="158" spans="1:21" x14ac:dyDescent="0.35">
      <c r="A158" s="16" t="s">
        <v>2327</v>
      </c>
      <c r="B158" s="16" t="s">
        <v>3</v>
      </c>
      <c r="C158" s="16" t="s">
        <v>756</v>
      </c>
      <c r="D158" s="17">
        <v>25337216</v>
      </c>
      <c r="E158" s="17">
        <v>27840648</v>
      </c>
      <c r="F158" s="17">
        <v>24226184</v>
      </c>
      <c r="G158" s="17">
        <v>34957316</v>
      </c>
      <c r="H158" s="17">
        <v>34072292</v>
      </c>
      <c r="I158" s="17">
        <v>32674832</v>
      </c>
      <c r="J158" s="17">
        <v>24847684</v>
      </c>
      <c r="K158" s="17">
        <v>18270792</v>
      </c>
      <c r="L158" s="17">
        <v>18854414</v>
      </c>
      <c r="M158" s="17">
        <v>23881944</v>
      </c>
      <c r="N158" s="17">
        <v>26043872</v>
      </c>
      <c r="O158" s="17">
        <v>35755628</v>
      </c>
      <c r="P158" s="17">
        <v>40596436</v>
      </c>
      <c r="Q158" s="17">
        <v>49685152</v>
      </c>
      <c r="R158" s="17">
        <v>26032258</v>
      </c>
      <c r="S158" s="17">
        <v>43669512</v>
      </c>
      <c r="T158" s="17">
        <v>76641952</v>
      </c>
      <c r="U158" s="17">
        <v>64758820</v>
      </c>
    </row>
    <row r="159" spans="1:21" x14ac:dyDescent="0.35">
      <c r="A159" s="16" t="s">
        <v>2326</v>
      </c>
      <c r="B159" s="16" t="s">
        <v>3</v>
      </c>
      <c r="C159" s="16" t="s">
        <v>703</v>
      </c>
      <c r="D159" s="17">
        <v>59536152</v>
      </c>
      <c r="E159" s="17">
        <v>53037276</v>
      </c>
      <c r="F159" s="17">
        <v>63204380</v>
      </c>
      <c r="G159" s="17">
        <v>88256288</v>
      </c>
      <c r="H159" s="17">
        <v>82099880</v>
      </c>
      <c r="I159" s="17">
        <v>58550188</v>
      </c>
      <c r="J159" s="17">
        <v>11323710</v>
      </c>
      <c r="K159" s="17">
        <v>8892853</v>
      </c>
      <c r="L159" s="17">
        <v>58759344</v>
      </c>
      <c r="M159" s="17">
        <v>74400304</v>
      </c>
      <c r="N159" s="17">
        <v>13062754</v>
      </c>
      <c r="O159" s="17">
        <v>15197934</v>
      </c>
      <c r="P159" s="17">
        <v>38217728</v>
      </c>
      <c r="Q159" s="17">
        <v>82036584</v>
      </c>
      <c r="R159" s="17">
        <v>52401364</v>
      </c>
      <c r="S159" s="17">
        <v>76331456</v>
      </c>
      <c r="T159" s="17">
        <v>123086096</v>
      </c>
      <c r="U159" s="17">
        <v>59189364</v>
      </c>
    </row>
    <row r="160" spans="1:21" x14ac:dyDescent="0.35">
      <c r="A160" s="16" t="s">
        <v>2325</v>
      </c>
      <c r="B160" s="16" t="s">
        <v>3</v>
      </c>
      <c r="C160" s="16" t="s">
        <v>372</v>
      </c>
      <c r="D160" s="17">
        <v>137576256</v>
      </c>
      <c r="E160" s="17">
        <v>126835304</v>
      </c>
      <c r="F160" s="17">
        <v>126688248</v>
      </c>
      <c r="G160" s="17">
        <v>109406800</v>
      </c>
      <c r="H160" s="17">
        <v>88967488</v>
      </c>
      <c r="I160" s="17">
        <v>134666000</v>
      </c>
      <c r="J160" s="17">
        <v>169547328</v>
      </c>
      <c r="K160" s="17">
        <v>147167120</v>
      </c>
      <c r="L160" s="17">
        <v>130862544</v>
      </c>
      <c r="M160" s="17">
        <v>105919296</v>
      </c>
      <c r="N160" s="17">
        <v>109254216</v>
      </c>
      <c r="O160" s="17">
        <v>121598584</v>
      </c>
      <c r="P160" s="17">
        <v>111366392</v>
      </c>
      <c r="Q160" s="17">
        <v>203097408</v>
      </c>
      <c r="R160" s="17">
        <v>114390368</v>
      </c>
      <c r="S160" s="17">
        <v>88759984</v>
      </c>
      <c r="T160" s="17">
        <v>129659832</v>
      </c>
      <c r="U160" s="17">
        <v>94435992</v>
      </c>
    </row>
    <row r="161" spans="1:21" x14ac:dyDescent="0.35">
      <c r="A161" s="16" t="s">
        <v>69</v>
      </c>
      <c r="B161" s="16" t="s">
        <v>3</v>
      </c>
      <c r="C161" s="16" t="s">
        <v>67</v>
      </c>
      <c r="D161" s="17">
        <v>51334900</v>
      </c>
      <c r="E161" s="17">
        <v>47254548</v>
      </c>
      <c r="F161" s="17">
        <v>43412008</v>
      </c>
      <c r="G161" s="17">
        <v>70360840</v>
      </c>
      <c r="H161" s="17">
        <v>57919296</v>
      </c>
      <c r="I161" s="17">
        <v>54405872</v>
      </c>
      <c r="J161" s="17">
        <v>34701072</v>
      </c>
      <c r="K161" s="17">
        <v>40896208</v>
      </c>
      <c r="L161" s="17">
        <v>35963804</v>
      </c>
      <c r="M161" s="17">
        <v>44296272</v>
      </c>
      <c r="N161" s="17">
        <v>55183360</v>
      </c>
      <c r="O161" s="17">
        <v>42935652</v>
      </c>
      <c r="P161" s="17">
        <v>46001176</v>
      </c>
      <c r="Q161" s="17">
        <v>66762348</v>
      </c>
      <c r="R161" s="17">
        <v>48657284</v>
      </c>
      <c r="S161" s="17">
        <v>69836024</v>
      </c>
      <c r="T161" s="17">
        <v>98526608</v>
      </c>
      <c r="U161" s="17">
        <v>63044804</v>
      </c>
    </row>
    <row r="162" spans="1:21" x14ac:dyDescent="0.35">
      <c r="A162" s="16" t="s">
        <v>2324</v>
      </c>
      <c r="B162" s="16" t="s">
        <v>3</v>
      </c>
      <c r="C162" s="16" t="s">
        <v>673</v>
      </c>
      <c r="D162" s="17">
        <v>19887804</v>
      </c>
      <c r="E162" s="17">
        <v>21393992</v>
      </c>
      <c r="F162" s="17">
        <v>21893698</v>
      </c>
      <c r="G162" s="17">
        <v>24669294</v>
      </c>
      <c r="H162" s="17">
        <v>26943752</v>
      </c>
      <c r="I162" s="17">
        <v>24792796</v>
      </c>
      <c r="J162" s="17">
        <v>7996560</v>
      </c>
      <c r="K162" s="17">
        <v>6839353</v>
      </c>
      <c r="L162" s="17">
        <v>21987876</v>
      </c>
      <c r="M162" s="17">
        <v>24536900</v>
      </c>
      <c r="N162" s="17">
        <v>8918017</v>
      </c>
      <c r="O162" s="17">
        <v>10075034</v>
      </c>
      <c r="P162" s="17">
        <v>13658643</v>
      </c>
      <c r="Q162" s="17">
        <v>29157754</v>
      </c>
      <c r="R162" s="17">
        <v>20609408</v>
      </c>
      <c r="S162" s="17">
        <v>28951010</v>
      </c>
      <c r="T162" s="17">
        <v>38709544</v>
      </c>
      <c r="U162" s="17">
        <v>16571143</v>
      </c>
    </row>
    <row r="163" spans="1:21" x14ac:dyDescent="0.35">
      <c r="A163" s="16" t="s">
        <v>2323</v>
      </c>
      <c r="B163" s="16" t="s">
        <v>3</v>
      </c>
      <c r="C163" s="16" t="s">
        <v>378</v>
      </c>
      <c r="D163" s="17">
        <v>92478528</v>
      </c>
      <c r="E163" s="17">
        <v>69492992</v>
      </c>
      <c r="F163" s="17">
        <v>61566076</v>
      </c>
      <c r="G163" s="17">
        <v>101329272</v>
      </c>
      <c r="H163" s="17">
        <v>69100560</v>
      </c>
      <c r="I163" s="17">
        <v>71071216</v>
      </c>
      <c r="J163" s="17">
        <v>69733192</v>
      </c>
      <c r="K163" s="17">
        <v>68255360</v>
      </c>
      <c r="L163" s="17">
        <v>75811272</v>
      </c>
      <c r="M163" s="17">
        <v>73739104</v>
      </c>
      <c r="N163" s="17">
        <v>91809664</v>
      </c>
      <c r="O163" s="17">
        <v>90573400</v>
      </c>
      <c r="P163" s="17">
        <v>63234248</v>
      </c>
      <c r="Q163" s="17">
        <v>117414640</v>
      </c>
      <c r="R163" s="17">
        <v>73055248</v>
      </c>
      <c r="S163" s="17">
        <v>82521472</v>
      </c>
      <c r="T163" s="17">
        <v>131834536</v>
      </c>
      <c r="U163" s="17">
        <v>79028632</v>
      </c>
    </row>
    <row r="164" spans="1:21" x14ac:dyDescent="0.35">
      <c r="A164" s="16" t="s">
        <v>2322</v>
      </c>
      <c r="B164" s="16" t="s">
        <v>3</v>
      </c>
      <c r="C164" s="16" t="s">
        <v>3</v>
      </c>
      <c r="D164" s="17" t="s">
        <v>3</v>
      </c>
      <c r="E164" s="17" t="s">
        <v>3</v>
      </c>
      <c r="F164" s="17" t="s">
        <v>3</v>
      </c>
      <c r="G164" s="17" t="s">
        <v>3</v>
      </c>
      <c r="H164" s="17" t="s">
        <v>3</v>
      </c>
      <c r="I164" s="17" t="s">
        <v>3</v>
      </c>
      <c r="J164" s="17">
        <v>12227438</v>
      </c>
      <c r="K164" s="17">
        <v>11139705</v>
      </c>
      <c r="L164" s="17" t="s">
        <v>3</v>
      </c>
      <c r="M164" s="17" t="s">
        <v>3</v>
      </c>
      <c r="N164" s="17">
        <v>8323074</v>
      </c>
      <c r="O164" s="17">
        <v>7755670.5</v>
      </c>
      <c r="P164" s="17">
        <v>17599650</v>
      </c>
      <c r="Q164" s="17">
        <v>37404600</v>
      </c>
      <c r="R164" s="17">
        <v>14559005</v>
      </c>
      <c r="S164" s="17">
        <v>11646467</v>
      </c>
      <c r="T164" s="17">
        <v>29094670</v>
      </c>
      <c r="U164" s="17">
        <v>11317461</v>
      </c>
    </row>
    <row r="165" spans="1:21" x14ac:dyDescent="0.35">
      <c r="A165" s="16" t="s">
        <v>2321</v>
      </c>
      <c r="B165" s="16" t="s">
        <v>3</v>
      </c>
      <c r="C165" s="16" t="s">
        <v>375</v>
      </c>
      <c r="D165" s="17">
        <v>82130208</v>
      </c>
      <c r="E165" s="17">
        <v>81315040</v>
      </c>
      <c r="F165" s="17">
        <v>75258472</v>
      </c>
      <c r="G165" s="17">
        <v>91324976</v>
      </c>
      <c r="H165" s="17">
        <v>82577336</v>
      </c>
      <c r="I165" s="17">
        <v>76157552</v>
      </c>
      <c r="J165" s="17">
        <v>52283804</v>
      </c>
      <c r="K165" s="17">
        <v>39636556</v>
      </c>
      <c r="L165" s="17">
        <v>73739608</v>
      </c>
      <c r="M165" s="17">
        <v>71200496</v>
      </c>
      <c r="N165" s="17">
        <v>47849348</v>
      </c>
      <c r="O165" s="17">
        <v>56026648</v>
      </c>
      <c r="P165" s="17">
        <v>53111428</v>
      </c>
      <c r="Q165" s="17">
        <v>117030472</v>
      </c>
      <c r="R165" s="17">
        <v>71524624</v>
      </c>
      <c r="S165" s="17">
        <v>83725536</v>
      </c>
      <c r="T165" s="17">
        <v>137772960</v>
      </c>
      <c r="U165" s="17">
        <v>67664960</v>
      </c>
    </row>
    <row r="166" spans="1:21" x14ac:dyDescent="0.35">
      <c r="A166" s="16" t="s">
        <v>2320</v>
      </c>
      <c r="B166" s="16" t="s">
        <v>776</v>
      </c>
      <c r="C166" s="16" t="s">
        <v>98</v>
      </c>
      <c r="D166" s="17">
        <v>90063672</v>
      </c>
      <c r="E166" s="17">
        <v>91513448</v>
      </c>
      <c r="F166" s="17">
        <v>95630440</v>
      </c>
      <c r="G166" s="17">
        <v>107193080</v>
      </c>
      <c r="H166" s="17">
        <v>105605952</v>
      </c>
      <c r="I166" s="17">
        <v>87964680</v>
      </c>
      <c r="J166" s="17">
        <v>10421161</v>
      </c>
      <c r="K166" s="17">
        <v>5548799.5</v>
      </c>
      <c r="L166" s="17">
        <v>110617856</v>
      </c>
      <c r="M166" s="17">
        <v>124592744</v>
      </c>
      <c r="N166" s="17">
        <v>9081772</v>
      </c>
      <c r="O166" s="17">
        <v>14788736</v>
      </c>
      <c r="P166" s="17">
        <v>59927936</v>
      </c>
      <c r="Q166" s="17">
        <v>169359888</v>
      </c>
      <c r="R166" s="17">
        <v>79418048</v>
      </c>
      <c r="S166" s="17">
        <v>104168816</v>
      </c>
      <c r="T166" s="17">
        <v>208311712</v>
      </c>
      <c r="U166" s="17">
        <v>79326000</v>
      </c>
    </row>
    <row r="167" spans="1:21" x14ac:dyDescent="0.35">
      <c r="A167" s="16" t="s">
        <v>2319</v>
      </c>
      <c r="B167" s="16" t="s">
        <v>3</v>
      </c>
      <c r="C167" s="16" t="s">
        <v>435</v>
      </c>
      <c r="D167" s="17">
        <v>512065232</v>
      </c>
      <c r="E167" s="17">
        <v>417563600</v>
      </c>
      <c r="F167" s="17">
        <v>506895168</v>
      </c>
      <c r="G167" s="17">
        <v>732699776</v>
      </c>
      <c r="H167" s="17">
        <v>663426528</v>
      </c>
      <c r="I167" s="17">
        <v>445761968</v>
      </c>
      <c r="J167" s="17">
        <v>186233776</v>
      </c>
      <c r="K167" s="17">
        <v>171614152</v>
      </c>
      <c r="L167" s="17">
        <v>531636880</v>
      </c>
      <c r="M167" s="17">
        <v>641980528</v>
      </c>
      <c r="N167" s="17">
        <v>238689424</v>
      </c>
      <c r="O167" s="17">
        <v>245434344</v>
      </c>
      <c r="P167" s="17">
        <v>313863368</v>
      </c>
      <c r="Q167" s="17">
        <v>794187040</v>
      </c>
      <c r="R167" s="17">
        <v>522745984</v>
      </c>
      <c r="S167" s="17">
        <v>793657152</v>
      </c>
      <c r="T167" s="17">
        <v>1103180896</v>
      </c>
      <c r="U167" s="17">
        <v>450288000</v>
      </c>
    </row>
    <row r="168" spans="1:21" x14ac:dyDescent="0.35">
      <c r="A168" s="16" t="s">
        <v>2318</v>
      </c>
      <c r="B168" s="16" t="s">
        <v>3</v>
      </c>
      <c r="C168" s="16" t="s">
        <v>557</v>
      </c>
      <c r="D168" s="17">
        <v>168031968</v>
      </c>
      <c r="E168" s="17">
        <v>139470208</v>
      </c>
      <c r="F168" s="17">
        <v>163754960</v>
      </c>
      <c r="G168" s="17">
        <v>204284432</v>
      </c>
      <c r="H168" s="17">
        <v>184441200</v>
      </c>
      <c r="I168" s="17">
        <v>133877208</v>
      </c>
      <c r="J168" s="17">
        <v>88155120</v>
      </c>
      <c r="K168" s="17">
        <v>91902528</v>
      </c>
      <c r="L168" s="17">
        <v>170232608</v>
      </c>
      <c r="M168" s="17">
        <v>172254336</v>
      </c>
      <c r="N168" s="17">
        <v>109860712</v>
      </c>
      <c r="O168" s="17">
        <v>99340520</v>
      </c>
      <c r="P168" s="17">
        <v>120591776</v>
      </c>
      <c r="Q168" s="17">
        <v>226898592</v>
      </c>
      <c r="R168" s="17">
        <v>148142752</v>
      </c>
      <c r="S168" s="17">
        <v>190491024</v>
      </c>
      <c r="T168" s="17">
        <v>295988512</v>
      </c>
      <c r="U168" s="17">
        <v>155480864</v>
      </c>
    </row>
    <row r="169" spans="1:21" x14ac:dyDescent="0.35">
      <c r="A169" s="16" t="s">
        <v>795</v>
      </c>
      <c r="B169" s="16" t="s">
        <v>3</v>
      </c>
      <c r="C169" s="16" t="s">
        <v>46</v>
      </c>
      <c r="D169" s="17">
        <v>34071596</v>
      </c>
      <c r="E169" s="17">
        <v>31604072</v>
      </c>
      <c r="F169" s="17">
        <v>31736590</v>
      </c>
      <c r="G169" s="17">
        <v>45102628</v>
      </c>
      <c r="H169" s="17">
        <v>38279824</v>
      </c>
      <c r="I169" s="17">
        <v>31280304</v>
      </c>
      <c r="J169" s="17" t="s">
        <v>3</v>
      </c>
      <c r="K169" s="17" t="s">
        <v>3</v>
      </c>
      <c r="L169" s="17" t="s">
        <v>3</v>
      </c>
      <c r="M169" s="17" t="s">
        <v>3</v>
      </c>
      <c r="N169" s="17" t="s">
        <v>3</v>
      </c>
      <c r="O169" s="17" t="s">
        <v>3</v>
      </c>
      <c r="P169" s="17">
        <v>39486268</v>
      </c>
      <c r="Q169" s="17">
        <v>69199872</v>
      </c>
      <c r="R169" s="17">
        <v>41847248</v>
      </c>
      <c r="S169" s="17">
        <v>59847276</v>
      </c>
      <c r="T169" s="17">
        <v>94212576</v>
      </c>
      <c r="U169" s="17">
        <v>48691668</v>
      </c>
    </row>
    <row r="170" spans="1:21" x14ac:dyDescent="0.35">
      <c r="A170" s="16" t="s">
        <v>2317</v>
      </c>
      <c r="B170" s="16" t="s">
        <v>3</v>
      </c>
      <c r="C170" s="16" t="s">
        <v>52</v>
      </c>
      <c r="D170" s="17">
        <v>252221784</v>
      </c>
      <c r="E170" s="17">
        <v>213747904</v>
      </c>
      <c r="F170" s="17">
        <v>205936208</v>
      </c>
      <c r="G170" s="17">
        <v>310871936</v>
      </c>
      <c r="H170" s="17">
        <v>252014376</v>
      </c>
      <c r="I170" s="17">
        <v>208842984</v>
      </c>
      <c r="J170" s="17">
        <v>154303580</v>
      </c>
      <c r="K170" s="17">
        <v>206967856</v>
      </c>
      <c r="L170" s="17">
        <v>206133544</v>
      </c>
      <c r="M170" s="17">
        <v>219584456</v>
      </c>
      <c r="N170" s="17">
        <v>259578400</v>
      </c>
      <c r="O170" s="17">
        <v>187414064</v>
      </c>
      <c r="P170" s="17">
        <v>139286316</v>
      </c>
      <c r="Q170" s="17">
        <v>288456856</v>
      </c>
      <c r="R170" s="17">
        <v>247330752</v>
      </c>
      <c r="S170" s="17">
        <v>325533696</v>
      </c>
      <c r="T170" s="17">
        <v>307287416</v>
      </c>
      <c r="U170" s="17">
        <v>167893856</v>
      </c>
    </row>
    <row r="171" spans="1:21" x14ac:dyDescent="0.35">
      <c r="A171" s="16" t="s">
        <v>2316</v>
      </c>
      <c r="B171" s="16" t="s">
        <v>3</v>
      </c>
      <c r="C171" s="16" t="s">
        <v>192</v>
      </c>
      <c r="D171" s="17">
        <v>74014016</v>
      </c>
      <c r="E171" s="17">
        <v>74103544</v>
      </c>
      <c r="F171" s="17">
        <v>69570760</v>
      </c>
      <c r="G171" s="17">
        <v>71790456</v>
      </c>
      <c r="H171" s="17">
        <v>71077720</v>
      </c>
      <c r="I171" s="17">
        <v>69193432</v>
      </c>
      <c r="J171" s="17">
        <v>97626000</v>
      </c>
      <c r="K171" s="17">
        <v>103958544</v>
      </c>
      <c r="L171" s="17">
        <v>52867440</v>
      </c>
      <c r="M171" s="17">
        <v>55364820</v>
      </c>
      <c r="N171" s="17">
        <v>112931960</v>
      </c>
      <c r="O171" s="17">
        <v>104557232</v>
      </c>
      <c r="P171" s="17">
        <v>56544960</v>
      </c>
      <c r="Q171" s="17">
        <v>86574976</v>
      </c>
      <c r="R171" s="17">
        <v>59485288</v>
      </c>
      <c r="S171" s="17">
        <v>76354480</v>
      </c>
      <c r="T171" s="17">
        <v>113789840</v>
      </c>
      <c r="U171" s="17">
        <v>65413276</v>
      </c>
    </row>
    <row r="172" spans="1:21" x14ac:dyDescent="0.35">
      <c r="A172" s="16" t="s">
        <v>2315</v>
      </c>
      <c r="B172" s="16" t="s">
        <v>3</v>
      </c>
      <c r="C172" s="16" t="s">
        <v>3</v>
      </c>
      <c r="D172" s="17">
        <v>12103528</v>
      </c>
      <c r="E172" s="17">
        <v>11936641</v>
      </c>
      <c r="F172" s="17">
        <v>14702814</v>
      </c>
      <c r="G172" s="17">
        <v>20184016</v>
      </c>
      <c r="H172" s="17">
        <v>19915050</v>
      </c>
      <c r="I172" s="17">
        <v>13358223</v>
      </c>
      <c r="J172" s="17">
        <v>13379982</v>
      </c>
      <c r="K172" s="17">
        <v>11857063</v>
      </c>
      <c r="L172" s="17">
        <v>11203857</v>
      </c>
      <c r="M172" s="17">
        <v>14095785</v>
      </c>
      <c r="N172" s="17">
        <v>17308194</v>
      </c>
      <c r="O172" s="17">
        <v>18848270</v>
      </c>
      <c r="P172" s="17">
        <v>10437226</v>
      </c>
      <c r="Q172" s="17">
        <v>16743420</v>
      </c>
      <c r="R172" s="17">
        <v>9757140</v>
      </c>
      <c r="S172" s="17">
        <v>16446260</v>
      </c>
      <c r="T172" s="17">
        <v>23234824</v>
      </c>
      <c r="U172" s="17">
        <v>16356108</v>
      </c>
    </row>
    <row r="173" spans="1:21" x14ac:dyDescent="0.35">
      <c r="A173" s="16" t="s">
        <v>2314</v>
      </c>
      <c r="B173" s="16" t="s">
        <v>3</v>
      </c>
      <c r="C173" s="16" t="s">
        <v>3</v>
      </c>
      <c r="D173" s="17">
        <v>79499168</v>
      </c>
      <c r="E173" s="17">
        <v>83627136</v>
      </c>
      <c r="F173" s="17">
        <v>70694816</v>
      </c>
      <c r="G173" s="17">
        <v>116851248</v>
      </c>
      <c r="H173" s="17">
        <v>97503288</v>
      </c>
      <c r="I173" s="17">
        <v>94964904</v>
      </c>
      <c r="J173" s="17">
        <v>87253632</v>
      </c>
      <c r="K173" s="17">
        <v>77247328</v>
      </c>
      <c r="L173" s="17">
        <v>99269256</v>
      </c>
      <c r="M173" s="17">
        <v>122569344</v>
      </c>
      <c r="N173" s="17">
        <v>111427872</v>
      </c>
      <c r="O173" s="17">
        <v>115607880</v>
      </c>
      <c r="P173" s="17">
        <v>197277296</v>
      </c>
      <c r="Q173" s="17">
        <v>131079088</v>
      </c>
      <c r="R173" s="17">
        <v>51804532</v>
      </c>
      <c r="S173" s="17">
        <v>84446040</v>
      </c>
      <c r="T173" s="17">
        <v>188063472</v>
      </c>
      <c r="U173" s="17">
        <v>299845600</v>
      </c>
    </row>
    <row r="174" spans="1:21" x14ac:dyDescent="0.35">
      <c r="A174" s="16" t="s">
        <v>2313</v>
      </c>
      <c r="B174" s="16" t="s">
        <v>3</v>
      </c>
      <c r="C174" s="16" t="s">
        <v>225</v>
      </c>
      <c r="D174" s="17">
        <v>101651800</v>
      </c>
      <c r="E174" s="17">
        <v>97742976</v>
      </c>
      <c r="F174" s="17">
        <v>85186488</v>
      </c>
      <c r="G174" s="17">
        <v>123938360</v>
      </c>
      <c r="H174" s="17">
        <v>96706496</v>
      </c>
      <c r="I174" s="17">
        <v>94674672</v>
      </c>
      <c r="J174" s="17">
        <v>58773680</v>
      </c>
      <c r="K174" s="17">
        <v>51604004</v>
      </c>
      <c r="L174" s="17">
        <v>95250816</v>
      </c>
      <c r="M174" s="17">
        <v>100160168</v>
      </c>
      <c r="N174" s="17">
        <v>60601204</v>
      </c>
      <c r="O174" s="17">
        <v>64687576</v>
      </c>
      <c r="P174" s="17">
        <v>80209904</v>
      </c>
      <c r="Q174" s="17">
        <v>151564880</v>
      </c>
      <c r="R174" s="17">
        <v>94680280</v>
      </c>
      <c r="S174" s="17">
        <v>120800952</v>
      </c>
      <c r="T174" s="17">
        <v>185846448</v>
      </c>
      <c r="U174" s="17">
        <v>107053792</v>
      </c>
    </row>
    <row r="175" spans="1:21" x14ac:dyDescent="0.35">
      <c r="A175" s="16" t="s">
        <v>2312</v>
      </c>
      <c r="B175" s="16" t="s">
        <v>3</v>
      </c>
      <c r="C175" s="16" t="s">
        <v>411</v>
      </c>
      <c r="D175" s="17">
        <v>47529412</v>
      </c>
      <c r="E175" s="17">
        <v>42579812</v>
      </c>
      <c r="F175" s="17">
        <v>50224660</v>
      </c>
      <c r="G175" s="17">
        <v>58096352</v>
      </c>
      <c r="H175" s="17">
        <v>56090136</v>
      </c>
      <c r="I175" s="17">
        <v>40009212</v>
      </c>
      <c r="J175" s="17">
        <v>22550096</v>
      </c>
      <c r="K175" s="17">
        <v>20020698</v>
      </c>
      <c r="L175" s="17">
        <v>48073952</v>
      </c>
      <c r="M175" s="17">
        <v>52618864</v>
      </c>
      <c r="N175" s="17">
        <v>24727360</v>
      </c>
      <c r="O175" s="17">
        <v>26825830</v>
      </c>
      <c r="P175" s="17">
        <v>43244160</v>
      </c>
      <c r="Q175" s="17">
        <v>76710192</v>
      </c>
      <c r="R175" s="17">
        <v>51301164</v>
      </c>
      <c r="S175" s="17">
        <v>66833992</v>
      </c>
      <c r="T175" s="17">
        <v>96562096</v>
      </c>
      <c r="U175" s="17">
        <v>56870500</v>
      </c>
    </row>
    <row r="176" spans="1:21" x14ac:dyDescent="0.35">
      <c r="A176" s="16" t="s">
        <v>2311</v>
      </c>
      <c r="B176" s="16" t="s">
        <v>3</v>
      </c>
      <c r="C176" s="16" t="s">
        <v>676</v>
      </c>
      <c r="D176" s="17">
        <v>275061664</v>
      </c>
      <c r="E176" s="17">
        <v>250355440</v>
      </c>
      <c r="F176" s="17">
        <v>220145920</v>
      </c>
      <c r="G176" s="17">
        <v>328981472</v>
      </c>
      <c r="H176" s="17">
        <v>247409184</v>
      </c>
      <c r="I176" s="17">
        <v>233878352</v>
      </c>
      <c r="J176" s="17">
        <v>202853536</v>
      </c>
      <c r="K176" s="17">
        <v>180618384</v>
      </c>
      <c r="L176" s="17">
        <v>225085280</v>
      </c>
      <c r="M176" s="17">
        <v>231404160</v>
      </c>
      <c r="N176" s="17">
        <v>206917392</v>
      </c>
      <c r="O176" s="17">
        <v>227425648</v>
      </c>
      <c r="P176" s="17">
        <v>190698848</v>
      </c>
      <c r="Q176" s="17">
        <v>398535232</v>
      </c>
      <c r="R176" s="17">
        <v>258583920</v>
      </c>
      <c r="S176" s="17">
        <v>332399840</v>
      </c>
      <c r="T176" s="17">
        <v>504845184</v>
      </c>
      <c r="U176" s="17">
        <v>245463184</v>
      </c>
    </row>
    <row r="177" spans="1:21" x14ac:dyDescent="0.35">
      <c r="A177" s="16" t="s">
        <v>2310</v>
      </c>
      <c r="B177" s="16" t="s">
        <v>3</v>
      </c>
      <c r="C177" s="16" t="s">
        <v>174</v>
      </c>
      <c r="D177" s="17">
        <v>1150811520</v>
      </c>
      <c r="E177" s="17">
        <v>1090381696</v>
      </c>
      <c r="F177" s="17">
        <v>1069913472</v>
      </c>
      <c r="G177" s="17">
        <v>1364060800</v>
      </c>
      <c r="H177" s="17">
        <v>1223457152</v>
      </c>
      <c r="I177" s="17">
        <v>1030797440</v>
      </c>
      <c r="J177" s="17">
        <v>1605905536</v>
      </c>
      <c r="K177" s="17">
        <v>1680663168</v>
      </c>
      <c r="L177" s="17">
        <v>979456320</v>
      </c>
      <c r="M177" s="17">
        <v>1014782592</v>
      </c>
      <c r="N177" s="17">
        <v>1919769600</v>
      </c>
      <c r="O177" s="17">
        <v>1751407616</v>
      </c>
      <c r="P177" s="17">
        <v>1149726208</v>
      </c>
      <c r="Q177" s="17">
        <v>1371314304</v>
      </c>
      <c r="R177" s="17">
        <v>984821568</v>
      </c>
      <c r="S177" s="17">
        <v>1239053312</v>
      </c>
      <c r="T177" s="17">
        <v>1741426816</v>
      </c>
      <c r="U177" s="17">
        <v>1525940096</v>
      </c>
    </row>
    <row r="178" spans="1:21" x14ac:dyDescent="0.35">
      <c r="A178" s="16" t="s">
        <v>2309</v>
      </c>
      <c r="B178" s="16" t="s">
        <v>3</v>
      </c>
      <c r="C178" s="16" t="s">
        <v>52</v>
      </c>
      <c r="D178" s="17">
        <v>155304768</v>
      </c>
      <c r="E178" s="17">
        <v>208158784</v>
      </c>
      <c r="F178" s="17">
        <v>168674912</v>
      </c>
      <c r="G178" s="17">
        <v>191476000</v>
      </c>
      <c r="H178" s="17">
        <v>203033184</v>
      </c>
      <c r="I178" s="17">
        <v>202298736</v>
      </c>
      <c r="J178" s="17">
        <v>140819632</v>
      </c>
      <c r="K178" s="17">
        <v>148069120</v>
      </c>
      <c r="L178" s="17">
        <v>136141568</v>
      </c>
      <c r="M178" s="17">
        <v>148939472</v>
      </c>
      <c r="N178" s="17">
        <v>185835616</v>
      </c>
      <c r="O178" s="17">
        <v>159126944</v>
      </c>
      <c r="P178" s="17">
        <v>151017664</v>
      </c>
      <c r="Q178" s="17">
        <v>97501808</v>
      </c>
      <c r="R178" s="17">
        <v>96308272</v>
      </c>
      <c r="S178" s="17">
        <v>125383392</v>
      </c>
      <c r="T178" s="17">
        <v>124278256</v>
      </c>
      <c r="U178" s="17">
        <v>183109424</v>
      </c>
    </row>
    <row r="179" spans="1:21" x14ac:dyDescent="0.35">
      <c r="A179" s="16" t="s">
        <v>2308</v>
      </c>
      <c r="B179" s="16" t="s">
        <v>3</v>
      </c>
      <c r="C179" s="16" t="s">
        <v>52</v>
      </c>
      <c r="D179" s="17">
        <v>5018579.5</v>
      </c>
      <c r="E179" s="17">
        <v>2655556.75</v>
      </c>
      <c r="F179" s="17">
        <v>140535536</v>
      </c>
      <c r="G179" s="17">
        <v>6839479</v>
      </c>
      <c r="H179" s="17">
        <v>153122784</v>
      </c>
      <c r="I179" s="17">
        <v>2893864</v>
      </c>
      <c r="J179" s="17">
        <v>8693258</v>
      </c>
      <c r="K179" s="17">
        <v>34505500</v>
      </c>
      <c r="L179" s="17">
        <v>27230170</v>
      </c>
      <c r="M179" s="17">
        <v>31909598</v>
      </c>
      <c r="N179" s="17">
        <v>39693436</v>
      </c>
      <c r="O179" s="17">
        <v>9804050</v>
      </c>
      <c r="P179" s="17">
        <v>4693065</v>
      </c>
      <c r="Q179" s="17">
        <v>17188150</v>
      </c>
      <c r="R179" s="17">
        <v>4983338</v>
      </c>
      <c r="S179" s="17">
        <v>5924614</v>
      </c>
      <c r="T179" s="17">
        <v>19765454</v>
      </c>
      <c r="U179" s="17">
        <v>3329170.25</v>
      </c>
    </row>
    <row r="180" spans="1:21" x14ac:dyDescent="0.35">
      <c r="A180" s="16" t="s">
        <v>2307</v>
      </c>
      <c r="B180" s="16" t="s">
        <v>3</v>
      </c>
      <c r="C180" s="16" t="s">
        <v>141</v>
      </c>
      <c r="D180" s="17">
        <v>1078965760</v>
      </c>
      <c r="E180" s="17">
        <v>923019904</v>
      </c>
      <c r="F180" s="17">
        <v>817607936</v>
      </c>
      <c r="G180" s="17">
        <v>1232279936</v>
      </c>
      <c r="H180" s="17">
        <v>934449536</v>
      </c>
      <c r="I180" s="17">
        <v>849466880</v>
      </c>
      <c r="J180" s="17">
        <v>969792448</v>
      </c>
      <c r="K180" s="17">
        <v>1079892736</v>
      </c>
      <c r="L180" s="17">
        <v>919588672</v>
      </c>
      <c r="M180" s="17">
        <v>948308096</v>
      </c>
      <c r="N180" s="17">
        <v>1273138816</v>
      </c>
      <c r="O180" s="17">
        <v>1040875584</v>
      </c>
      <c r="P180" s="17">
        <v>1090844416</v>
      </c>
      <c r="Q180" s="17">
        <v>1403992832</v>
      </c>
      <c r="R180" s="17">
        <v>875271104</v>
      </c>
      <c r="S180" s="17">
        <v>1092210048</v>
      </c>
      <c r="T180" s="17">
        <v>1645612032</v>
      </c>
      <c r="U180" s="17">
        <v>1387233536</v>
      </c>
    </row>
    <row r="181" spans="1:21" x14ac:dyDescent="0.35">
      <c r="A181" s="16" t="s">
        <v>2306</v>
      </c>
      <c r="B181" s="16" t="s">
        <v>3</v>
      </c>
      <c r="C181" s="16" t="s">
        <v>2</v>
      </c>
      <c r="D181" s="17">
        <v>471203808</v>
      </c>
      <c r="E181" s="17">
        <v>414435088</v>
      </c>
      <c r="F181" s="17">
        <v>398667272</v>
      </c>
      <c r="G181" s="17">
        <v>556932160</v>
      </c>
      <c r="H181" s="17">
        <v>460926304</v>
      </c>
      <c r="I181" s="17">
        <v>414717896</v>
      </c>
      <c r="J181" s="17">
        <v>300665128</v>
      </c>
      <c r="K181" s="17">
        <v>372247472</v>
      </c>
      <c r="L181" s="17">
        <v>371192232</v>
      </c>
      <c r="M181" s="17">
        <v>404500512</v>
      </c>
      <c r="N181" s="17">
        <v>440409984</v>
      </c>
      <c r="O181" s="17">
        <v>332086576</v>
      </c>
      <c r="P181" s="17">
        <v>301241552</v>
      </c>
      <c r="Q181" s="17">
        <v>616629856</v>
      </c>
      <c r="R181" s="17">
        <v>410211904</v>
      </c>
      <c r="S181" s="17">
        <v>519551456</v>
      </c>
      <c r="T181" s="17">
        <v>692838544</v>
      </c>
      <c r="U181" s="17">
        <v>349902208</v>
      </c>
    </row>
    <row r="182" spans="1:21" x14ac:dyDescent="0.35">
      <c r="A182" s="16" t="s">
        <v>2305</v>
      </c>
      <c r="B182" s="16" t="s">
        <v>3</v>
      </c>
      <c r="C182" s="16" t="s">
        <v>67</v>
      </c>
      <c r="D182" s="17">
        <v>24300902</v>
      </c>
      <c r="E182" s="17">
        <v>20609546</v>
      </c>
      <c r="F182" s="17">
        <v>18626350</v>
      </c>
      <c r="G182" s="17">
        <v>30118612</v>
      </c>
      <c r="H182" s="17">
        <v>20579626</v>
      </c>
      <c r="I182" s="17">
        <v>19811934</v>
      </c>
      <c r="J182" s="17">
        <v>15539194</v>
      </c>
      <c r="K182" s="17">
        <v>19646146</v>
      </c>
      <c r="L182" s="17">
        <v>14880219</v>
      </c>
      <c r="M182" s="17">
        <v>15726852</v>
      </c>
      <c r="N182" s="17">
        <v>23366842</v>
      </c>
      <c r="O182" s="17">
        <v>17905884</v>
      </c>
      <c r="P182" s="17">
        <v>16096352</v>
      </c>
      <c r="Q182" s="17">
        <v>31769144</v>
      </c>
      <c r="R182" s="17">
        <v>23610966</v>
      </c>
      <c r="S182" s="17">
        <v>29743820</v>
      </c>
      <c r="T182" s="17">
        <v>39245696</v>
      </c>
      <c r="U182" s="17">
        <v>22196118</v>
      </c>
    </row>
    <row r="183" spans="1:21" x14ac:dyDescent="0.35">
      <c r="A183" s="16" t="s">
        <v>2304</v>
      </c>
      <c r="B183" s="16" t="s">
        <v>3</v>
      </c>
      <c r="C183" s="16" t="s">
        <v>31</v>
      </c>
      <c r="D183" s="17">
        <v>78746400</v>
      </c>
      <c r="E183" s="17">
        <v>75964248</v>
      </c>
      <c r="F183" s="17">
        <v>55521092</v>
      </c>
      <c r="G183" s="17">
        <v>76013632</v>
      </c>
      <c r="H183" s="17">
        <v>52866084</v>
      </c>
      <c r="I183" s="17">
        <v>69219568</v>
      </c>
      <c r="J183" s="17">
        <v>102308344</v>
      </c>
      <c r="K183" s="17">
        <v>101014384</v>
      </c>
      <c r="L183" s="17">
        <v>106881160</v>
      </c>
      <c r="M183" s="17">
        <v>96036320</v>
      </c>
      <c r="N183" s="17">
        <v>97206528</v>
      </c>
      <c r="O183" s="17">
        <v>99986872</v>
      </c>
      <c r="P183" s="17">
        <v>42902252</v>
      </c>
      <c r="Q183" s="17">
        <v>53398028</v>
      </c>
      <c r="R183" s="17">
        <v>55239196</v>
      </c>
      <c r="S183" s="17">
        <v>56682512</v>
      </c>
      <c r="T183" s="17">
        <v>56131272</v>
      </c>
      <c r="U183" s="17">
        <v>45107876</v>
      </c>
    </row>
    <row r="184" spans="1:21" x14ac:dyDescent="0.35">
      <c r="A184" s="16" t="s">
        <v>2303</v>
      </c>
      <c r="B184" s="16" t="s">
        <v>3</v>
      </c>
      <c r="C184" s="16" t="s">
        <v>222</v>
      </c>
      <c r="D184" s="17">
        <v>85991376</v>
      </c>
      <c r="E184" s="17">
        <v>80358864</v>
      </c>
      <c r="F184" s="17">
        <v>82580192</v>
      </c>
      <c r="G184" s="17">
        <v>104188016</v>
      </c>
      <c r="H184" s="17">
        <v>91748600</v>
      </c>
      <c r="I184" s="17">
        <v>75614744</v>
      </c>
      <c r="J184" s="17">
        <v>55972788</v>
      </c>
      <c r="K184" s="17">
        <v>48026816</v>
      </c>
      <c r="L184" s="17">
        <v>83870664</v>
      </c>
      <c r="M184" s="17">
        <v>88262168</v>
      </c>
      <c r="N184" s="17">
        <v>55560564</v>
      </c>
      <c r="O184" s="17">
        <v>64357780</v>
      </c>
      <c r="P184" s="17">
        <v>76833264</v>
      </c>
      <c r="Q184" s="17">
        <v>127734592</v>
      </c>
      <c r="R184" s="17">
        <v>78816136</v>
      </c>
      <c r="S184" s="17">
        <v>103716600</v>
      </c>
      <c r="T184" s="17">
        <v>160460560</v>
      </c>
      <c r="U184" s="17">
        <v>102451688</v>
      </c>
    </row>
    <row r="185" spans="1:21" x14ac:dyDescent="0.35">
      <c r="A185" s="16" t="s">
        <v>2302</v>
      </c>
      <c r="B185" s="16" t="s">
        <v>3</v>
      </c>
      <c r="C185" s="16" t="s">
        <v>722</v>
      </c>
      <c r="D185" s="17">
        <v>151678416</v>
      </c>
      <c r="E185" s="17">
        <v>148017328</v>
      </c>
      <c r="F185" s="17">
        <v>138078480</v>
      </c>
      <c r="G185" s="17">
        <v>162598816</v>
      </c>
      <c r="H185" s="17">
        <v>140288928</v>
      </c>
      <c r="I185" s="17">
        <v>127542440</v>
      </c>
      <c r="J185" s="17">
        <v>181176352</v>
      </c>
      <c r="K185" s="17">
        <v>167335872</v>
      </c>
      <c r="L185" s="17">
        <v>142304768</v>
      </c>
      <c r="M185" s="17">
        <v>137399520</v>
      </c>
      <c r="N185" s="17">
        <v>180070320</v>
      </c>
      <c r="O185" s="17">
        <v>184305920</v>
      </c>
      <c r="P185" s="17">
        <v>127037048</v>
      </c>
      <c r="Q185" s="17">
        <v>230254160</v>
      </c>
      <c r="R185" s="17">
        <v>121311472</v>
      </c>
      <c r="S185" s="17">
        <v>137326800</v>
      </c>
      <c r="T185" s="17">
        <v>260263456</v>
      </c>
      <c r="U185" s="17">
        <v>148060176</v>
      </c>
    </row>
    <row r="186" spans="1:21" x14ac:dyDescent="0.35">
      <c r="A186" s="16" t="s">
        <v>2301</v>
      </c>
      <c r="B186" s="16" t="s">
        <v>3</v>
      </c>
      <c r="C186" s="16" t="s">
        <v>2</v>
      </c>
      <c r="D186" s="17">
        <v>334702904</v>
      </c>
      <c r="E186" s="17">
        <v>301005784</v>
      </c>
      <c r="F186" s="17">
        <v>284154392</v>
      </c>
      <c r="G186" s="17">
        <v>491710352</v>
      </c>
      <c r="H186" s="17">
        <v>398074688</v>
      </c>
      <c r="I186" s="17">
        <v>333080104</v>
      </c>
      <c r="J186" s="17">
        <v>216843324</v>
      </c>
      <c r="K186" s="17">
        <v>274444608</v>
      </c>
      <c r="L186" s="17">
        <v>264001424</v>
      </c>
      <c r="M186" s="17">
        <v>340710192</v>
      </c>
      <c r="N186" s="17">
        <v>412599640</v>
      </c>
      <c r="O186" s="17">
        <v>308774632</v>
      </c>
      <c r="P186" s="17">
        <v>233270688</v>
      </c>
      <c r="Q186" s="17">
        <v>412299208</v>
      </c>
      <c r="R186" s="17">
        <v>301851056</v>
      </c>
      <c r="S186" s="17">
        <v>462764184</v>
      </c>
      <c r="T186" s="17">
        <v>613327888</v>
      </c>
      <c r="U186" s="17">
        <v>359389832</v>
      </c>
    </row>
    <row r="187" spans="1:21" x14ac:dyDescent="0.35">
      <c r="A187" s="16" t="s">
        <v>2300</v>
      </c>
      <c r="B187" s="16" t="s">
        <v>3</v>
      </c>
      <c r="C187" s="16" t="s">
        <v>119</v>
      </c>
      <c r="D187" s="17">
        <v>9713147</v>
      </c>
      <c r="E187" s="17">
        <v>8949583</v>
      </c>
      <c r="F187" s="17">
        <v>9507096</v>
      </c>
      <c r="G187" s="17">
        <v>12471667</v>
      </c>
      <c r="H187" s="17">
        <v>13968286</v>
      </c>
      <c r="I187" s="17">
        <v>10414457</v>
      </c>
      <c r="J187" s="17">
        <v>16763347</v>
      </c>
      <c r="K187" s="17">
        <v>16016699</v>
      </c>
      <c r="L187" s="17">
        <v>7958342</v>
      </c>
      <c r="M187" s="17">
        <v>12056741</v>
      </c>
      <c r="N187" s="17">
        <v>23827820</v>
      </c>
      <c r="O187" s="17">
        <v>25203514</v>
      </c>
      <c r="P187" s="17">
        <v>8777162</v>
      </c>
      <c r="Q187" s="17">
        <v>10867745</v>
      </c>
      <c r="R187" s="17">
        <v>5833630.5</v>
      </c>
      <c r="S187" s="17">
        <v>9506024</v>
      </c>
      <c r="T187" s="17">
        <v>16362694</v>
      </c>
      <c r="U187" s="17">
        <v>12775097</v>
      </c>
    </row>
    <row r="188" spans="1:21" x14ac:dyDescent="0.35">
      <c r="A188" s="16" t="s">
        <v>2299</v>
      </c>
      <c r="B188" s="16" t="s">
        <v>3</v>
      </c>
      <c r="C188" s="16" t="s">
        <v>52</v>
      </c>
      <c r="D188" s="17">
        <v>57470488</v>
      </c>
      <c r="E188" s="17">
        <v>69934272</v>
      </c>
      <c r="F188" s="17">
        <v>30711574</v>
      </c>
      <c r="G188" s="17">
        <v>54319780</v>
      </c>
      <c r="H188" s="17">
        <v>30528988</v>
      </c>
      <c r="I188" s="17">
        <v>80704064</v>
      </c>
      <c r="J188" s="17">
        <v>51849144</v>
      </c>
      <c r="K188" s="17">
        <v>40886588</v>
      </c>
      <c r="L188" s="17">
        <v>47217104</v>
      </c>
      <c r="M188" s="17">
        <v>38567500</v>
      </c>
      <c r="N188" s="17">
        <v>45553164</v>
      </c>
      <c r="O188" s="17">
        <v>48310760</v>
      </c>
      <c r="P188" s="17">
        <v>39085056</v>
      </c>
      <c r="Q188" s="17">
        <v>9406412</v>
      </c>
      <c r="R188" s="17">
        <v>68174064</v>
      </c>
      <c r="S188" s="17">
        <v>62863144</v>
      </c>
      <c r="T188" s="17">
        <v>9194819</v>
      </c>
      <c r="U188" s="17">
        <v>25096058</v>
      </c>
    </row>
    <row r="189" spans="1:21" x14ac:dyDescent="0.35">
      <c r="A189" s="16" t="s">
        <v>2298</v>
      </c>
      <c r="B189" s="16" t="s">
        <v>3</v>
      </c>
      <c r="C189" s="16" t="s">
        <v>652</v>
      </c>
      <c r="D189" s="17" t="s">
        <v>3</v>
      </c>
      <c r="E189" s="17" t="s">
        <v>3</v>
      </c>
      <c r="F189" s="17">
        <v>18118586</v>
      </c>
      <c r="G189" s="17" t="s">
        <v>3</v>
      </c>
      <c r="H189" s="17">
        <v>25796848</v>
      </c>
      <c r="I189" s="17" t="s">
        <v>3</v>
      </c>
      <c r="J189" s="17">
        <v>671454.625</v>
      </c>
      <c r="K189" s="17">
        <v>6114733.5</v>
      </c>
      <c r="L189" s="17">
        <v>864992.3125</v>
      </c>
      <c r="M189" s="17">
        <v>593305.5625</v>
      </c>
      <c r="N189" s="17" t="s">
        <v>3</v>
      </c>
      <c r="O189" s="17" t="s">
        <v>3</v>
      </c>
      <c r="P189" s="17" t="s">
        <v>3</v>
      </c>
      <c r="Q189" s="17" t="s">
        <v>3</v>
      </c>
      <c r="R189" s="17" t="s">
        <v>3</v>
      </c>
      <c r="S189" s="17" t="s">
        <v>3</v>
      </c>
      <c r="T189" s="17" t="s">
        <v>3</v>
      </c>
      <c r="U189" s="17" t="s">
        <v>3</v>
      </c>
    </row>
    <row r="190" spans="1:21" x14ac:dyDescent="0.35">
      <c r="A190" s="16" t="s">
        <v>2297</v>
      </c>
      <c r="B190" s="16" t="s">
        <v>3</v>
      </c>
      <c r="C190" s="16" t="s">
        <v>652</v>
      </c>
      <c r="D190" s="17">
        <v>13080819</v>
      </c>
      <c r="E190" s="17">
        <v>14769730</v>
      </c>
      <c r="F190" s="17">
        <v>19135512</v>
      </c>
      <c r="G190" s="17">
        <v>19520020</v>
      </c>
      <c r="H190" s="17">
        <v>27713394</v>
      </c>
      <c r="I190" s="17">
        <v>15866834</v>
      </c>
      <c r="J190" s="17">
        <v>25462646</v>
      </c>
      <c r="K190" s="17">
        <v>24324082</v>
      </c>
      <c r="L190" s="17">
        <v>11814276</v>
      </c>
      <c r="M190" s="17">
        <v>15524666</v>
      </c>
      <c r="N190" s="17">
        <v>36148116</v>
      </c>
      <c r="O190" s="17">
        <v>32175076</v>
      </c>
      <c r="P190" s="17">
        <v>13360067</v>
      </c>
      <c r="Q190" s="17">
        <v>17613096</v>
      </c>
      <c r="R190" s="17">
        <v>7235049.5</v>
      </c>
      <c r="S190" s="17">
        <v>11004413</v>
      </c>
      <c r="T190" s="17">
        <v>24981820</v>
      </c>
      <c r="U190" s="17">
        <v>22646736</v>
      </c>
    </row>
    <row r="191" spans="1:21" x14ac:dyDescent="0.35">
      <c r="A191" s="16" t="s">
        <v>2296</v>
      </c>
      <c r="B191" s="16" t="s">
        <v>3</v>
      </c>
      <c r="C191" s="16" t="s">
        <v>557</v>
      </c>
      <c r="D191" s="17">
        <v>17349446</v>
      </c>
      <c r="E191" s="17">
        <v>15291663</v>
      </c>
      <c r="F191" s="17">
        <v>16920938</v>
      </c>
      <c r="G191" s="17">
        <v>25958746</v>
      </c>
      <c r="H191" s="17">
        <v>23063150</v>
      </c>
      <c r="I191" s="17">
        <v>17681898</v>
      </c>
      <c r="J191" s="17">
        <v>9584158</v>
      </c>
      <c r="K191" s="17">
        <v>9134617</v>
      </c>
      <c r="L191" s="17">
        <v>16842670</v>
      </c>
      <c r="M191" s="17">
        <v>24517042</v>
      </c>
      <c r="N191" s="17">
        <v>15607928</v>
      </c>
      <c r="O191" s="17">
        <v>13992631</v>
      </c>
      <c r="P191" s="17">
        <v>13695025</v>
      </c>
      <c r="Q191" s="17">
        <v>22504624</v>
      </c>
      <c r="R191" s="17">
        <v>13140627</v>
      </c>
      <c r="S191" s="17">
        <v>21506918</v>
      </c>
      <c r="T191" s="17">
        <v>35772832</v>
      </c>
      <c r="U191" s="17">
        <v>21789618</v>
      </c>
    </row>
    <row r="192" spans="1:21" x14ac:dyDescent="0.35">
      <c r="A192" s="16" t="s">
        <v>2295</v>
      </c>
      <c r="B192" s="16" t="s">
        <v>3</v>
      </c>
      <c r="C192" s="16" t="s">
        <v>2</v>
      </c>
      <c r="D192" s="17">
        <v>14420028</v>
      </c>
      <c r="E192" s="17">
        <v>12973094</v>
      </c>
      <c r="F192" s="17">
        <v>11876294</v>
      </c>
      <c r="G192" s="17">
        <v>21690666</v>
      </c>
      <c r="H192" s="17">
        <v>17110196</v>
      </c>
      <c r="I192" s="17">
        <v>14945168</v>
      </c>
      <c r="J192" s="17">
        <v>10688932</v>
      </c>
      <c r="K192" s="17">
        <v>13797579</v>
      </c>
      <c r="L192" s="17">
        <v>12022640</v>
      </c>
      <c r="M192" s="17">
        <v>15557500</v>
      </c>
      <c r="N192" s="17">
        <v>20350638</v>
      </c>
      <c r="O192" s="17">
        <v>16637598</v>
      </c>
      <c r="P192" s="17">
        <v>9450450</v>
      </c>
      <c r="Q192" s="17">
        <v>18511230</v>
      </c>
      <c r="R192" s="17">
        <v>11188406</v>
      </c>
      <c r="S192" s="17">
        <v>17809622</v>
      </c>
      <c r="T192" s="17">
        <v>26466092</v>
      </c>
      <c r="U192" s="17">
        <v>14034994</v>
      </c>
    </row>
    <row r="193" spans="1:21" x14ac:dyDescent="0.35">
      <c r="A193" s="16" t="s">
        <v>2294</v>
      </c>
      <c r="B193" s="16" t="s">
        <v>3</v>
      </c>
      <c r="C193" s="16" t="s">
        <v>67</v>
      </c>
      <c r="D193" s="17">
        <v>30931840</v>
      </c>
      <c r="E193" s="17">
        <v>29648289</v>
      </c>
      <c r="F193" s="17">
        <v>21780575</v>
      </c>
      <c r="G193" s="17">
        <v>43163110</v>
      </c>
      <c r="H193" s="17">
        <v>30818636</v>
      </c>
      <c r="I193" s="17">
        <v>33086884</v>
      </c>
      <c r="J193" s="17">
        <v>18693319</v>
      </c>
      <c r="K193" s="17">
        <v>23101597</v>
      </c>
      <c r="L193" s="17">
        <v>18679192</v>
      </c>
      <c r="M193" s="17">
        <v>24167080</v>
      </c>
      <c r="N193" s="17">
        <v>34183967</v>
      </c>
      <c r="O193" s="17">
        <v>26284708</v>
      </c>
      <c r="P193" s="17">
        <v>17066210.5</v>
      </c>
      <c r="Q193" s="17">
        <v>38204433</v>
      </c>
      <c r="R193" s="17">
        <v>32044768</v>
      </c>
      <c r="S193" s="17">
        <v>48729270</v>
      </c>
      <c r="T193" s="17">
        <v>51865452</v>
      </c>
      <c r="U193" s="17">
        <v>27479489</v>
      </c>
    </row>
    <row r="194" spans="1:21" x14ac:dyDescent="0.35">
      <c r="A194" s="16" t="s">
        <v>2293</v>
      </c>
      <c r="B194" s="16" t="s">
        <v>3</v>
      </c>
      <c r="C194" s="16" t="s">
        <v>378</v>
      </c>
      <c r="D194" s="17">
        <v>78793016</v>
      </c>
      <c r="E194" s="17">
        <v>59973546</v>
      </c>
      <c r="F194" s="17">
        <v>45894732</v>
      </c>
      <c r="G194" s="17">
        <v>120848740</v>
      </c>
      <c r="H194" s="17">
        <v>82742354</v>
      </c>
      <c r="I194" s="17">
        <v>67828910</v>
      </c>
      <c r="J194" s="17">
        <v>40694682</v>
      </c>
      <c r="K194" s="17">
        <v>69347572</v>
      </c>
      <c r="L194" s="17">
        <v>62778246</v>
      </c>
      <c r="M194" s="17">
        <v>86484876</v>
      </c>
      <c r="N194" s="17">
        <v>103429356</v>
      </c>
      <c r="O194" s="17">
        <v>76579158</v>
      </c>
      <c r="P194" s="17">
        <v>37474591</v>
      </c>
      <c r="Q194" s="17">
        <v>111360932</v>
      </c>
      <c r="R194" s="17">
        <v>59322912</v>
      </c>
      <c r="S194" s="17">
        <v>106625916</v>
      </c>
      <c r="T194" s="17">
        <v>180638448</v>
      </c>
      <c r="U194" s="17">
        <v>60189526</v>
      </c>
    </row>
    <row r="195" spans="1:21" x14ac:dyDescent="0.35">
      <c r="A195" s="16" t="s">
        <v>2292</v>
      </c>
      <c r="B195" s="16" t="s">
        <v>3</v>
      </c>
      <c r="C195" s="16" t="s">
        <v>551</v>
      </c>
      <c r="D195" s="17">
        <v>71197584</v>
      </c>
      <c r="E195" s="17">
        <v>69608096</v>
      </c>
      <c r="F195" s="17">
        <v>65925324</v>
      </c>
      <c r="G195" s="17">
        <v>88399344</v>
      </c>
      <c r="H195" s="17">
        <v>83679208</v>
      </c>
      <c r="I195" s="17">
        <v>77790008</v>
      </c>
      <c r="J195" s="17">
        <v>103490192</v>
      </c>
      <c r="K195" s="17">
        <v>92949496</v>
      </c>
      <c r="L195" s="17">
        <v>58535780</v>
      </c>
      <c r="M195" s="17">
        <v>66880320</v>
      </c>
      <c r="N195" s="17">
        <v>117560768</v>
      </c>
      <c r="O195" s="17">
        <v>122993840</v>
      </c>
      <c r="P195" s="17">
        <v>46962872</v>
      </c>
      <c r="Q195" s="17">
        <v>54966552</v>
      </c>
      <c r="R195" s="17">
        <v>62899756</v>
      </c>
      <c r="S195" s="17">
        <v>78182288</v>
      </c>
      <c r="T195" s="17">
        <v>75303280</v>
      </c>
      <c r="U195" s="17">
        <v>65909012</v>
      </c>
    </row>
    <row r="196" spans="1:21" x14ac:dyDescent="0.35">
      <c r="A196" s="16" t="s">
        <v>2291</v>
      </c>
      <c r="B196" s="16" t="s">
        <v>3</v>
      </c>
      <c r="C196" s="16" t="s">
        <v>575</v>
      </c>
      <c r="D196" s="17">
        <v>191232064</v>
      </c>
      <c r="E196" s="17">
        <v>187211104</v>
      </c>
      <c r="F196" s="17">
        <v>120566472</v>
      </c>
      <c r="G196" s="17">
        <v>257682176</v>
      </c>
      <c r="H196" s="17">
        <v>162063792</v>
      </c>
      <c r="I196" s="17">
        <v>206168328</v>
      </c>
      <c r="J196" s="17">
        <v>153291880</v>
      </c>
      <c r="K196" s="17">
        <v>118072696</v>
      </c>
      <c r="L196" s="17">
        <v>142890672</v>
      </c>
      <c r="M196" s="17">
        <v>184899320</v>
      </c>
      <c r="N196" s="17">
        <v>168046568</v>
      </c>
      <c r="O196" s="17">
        <v>191572856</v>
      </c>
      <c r="P196" s="17">
        <v>67635742</v>
      </c>
      <c r="Q196" s="17">
        <v>69630912</v>
      </c>
      <c r="R196" s="17">
        <v>202837928</v>
      </c>
      <c r="S196" s="17">
        <v>152812880</v>
      </c>
      <c r="T196" s="17">
        <v>59742696</v>
      </c>
      <c r="U196" s="17">
        <v>56222948</v>
      </c>
    </row>
    <row r="197" spans="1:21" x14ac:dyDescent="0.35">
      <c r="A197" s="16" t="s">
        <v>2290</v>
      </c>
      <c r="B197" s="16" t="s">
        <v>3</v>
      </c>
      <c r="C197" s="16" t="s">
        <v>67</v>
      </c>
      <c r="D197" s="17">
        <v>28288469</v>
      </c>
      <c r="E197" s="17">
        <v>25369426</v>
      </c>
      <c r="F197" s="17">
        <v>18736739</v>
      </c>
      <c r="G197" s="17">
        <v>38506580</v>
      </c>
      <c r="H197" s="17">
        <v>24553661</v>
      </c>
      <c r="I197" s="17">
        <v>29523183</v>
      </c>
      <c r="J197" s="17">
        <v>8247331.5</v>
      </c>
      <c r="K197" s="17">
        <v>9707889</v>
      </c>
      <c r="L197" s="17">
        <v>15250088</v>
      </c>
      <c r="M197" s="17">
        <v>8348453.5</v>
      </c>
      <c r="N197" s="17">
        <v>14043330</v>
      </c>
      <c r="O197" s="17">
        <v>10284175</v>
      </c>
      <c r="P197" s="17">
        <v>6290555.5</v>
      </c>
      <c r="Q197" s="17">
        <v>31980441</v>
      </c>
      <c r="R197" s="17">
        <v>29360271</v>
      </c>
      <c r="S197" s="17">
        <v>43958246</v>
      </c>
      <c r="T197" s="17">
        <v>43230378</v>
      </c>
      <c r="U197" s="17">
        <v>8396101</v>
      </c>
    </row>
    <row r="198" spans="1:21" x14ac:dyDescent="0.35">
      <c r="A198" s="16" t="s">
        <v>2289</v>
      </c>
      <c r="B198" s="16" t="s">
        <v>3</v>
      </c>
      <c r="C198" s="16" t="s">
        <v>614</v>
      </c>
      <c r="D198" s="17">
        <v>18945388</v>
      </c>
      <c r="E198" s="17">
        <v>24829308</v>
      </c>
      <c r="F198" s="17">
        <v>16031241</v>
      </c>
      <c r="G198" s="17">
        <v>25216336</v>
      </c>
      <c r="H198" s="17">
        <v>21668936</v>
      </c>
      <c r="I198" s="17">
        <v>29414414</v>
      </c>
      <c r="J198" s="17">
        <v>78729392</v>
      </c>
      <c r="K198" s="17">
        <v>79548592</v>
      </c>
      <c r="L198" s="17">
        <v>14379885</v>
      </c>
      <c r="M198" s="17">
        <v>15462901</v>
      </c>
      <c r="N198" s="17">
        <v>106364168</v>
      </c>
      <c r="O198" s="17">
        <v>91275552</v>
      </c>
      <c r="P198" s="17">
        <v>30271212</v>
      </c>
      <c r="Q198" s="17">
        <v>19437192</v>
      </c>
      <c r="R198" s="17">
        <v>15614914</v>
      </c>
      <c r="S198" s="17">
        <v>20413334</v>
      </c>
      <c r="T198" s="17">
        <v>25841040</v>
      </c>
      <c r="U198" s="17">
        <v>40595048</v>
      </c>
    </row>
    <row r="199" spans="1:21" x14ac:dyDescent="0.35">
      <c r="A199" s="16" t="s">
        <v>2288</v>
      </c>
      <c r="B199" s="16" t="s">
        <v>43</v>
      </c>
      <c r="C199" s="16" t="s">
        <v>691</v>
      </c>
      <c r="D199" s="17">
        <v>348115840</v>
      </c>
      <c r="E199" s="17">
        <v>435806680</v>
      </c>
      <c r="F199" s="17">
        <v>410442824</v>
      </c>
      <c r="G199" s="17">
        <v>375091512</v>
      </c>
      <c r="H199" s="17">
        <v>484393464</v>
      </c>
      <c r="I199" s="17">
        <v>474432960</v>
      </c>
      <c r="J199" s="17">
        <v>300062312</v>
      </c>
      <c r="K199" s="17">
        <v>213133728</v>
      </c>
      <c r="L199" s="17">
        <v>307764512</v>
      </c>
      <c r="M199" s="17">
        <v>334848336</v>
      </c>
      <c r="N199" s="17">
        <v>259693620</v>
      </c>
      <c r="O199" s="17">
        <v>315943912</v>
      </c>
      <c r="P199" s="17">
        <v>461030824</v>
      </c>
      <c r="Q199" s="17">
        <v>595978272</v>
      </c>
      <c r="R199" s="17">
        <v>352144568</v>
      </c>
      <c r="S199" s="17">
        <v>381247536</v>
      </c>
      <c r="T199" s="17">
        <v>708303968</v>
      </c>
      <c r="U199" s="17">
        <v>595968176</v>
      </c>
    </row>
    <row r="200" spans="1:21" x14ac:dyDescent="0.35">
      <c r="A200" s="16" t="s">
        <v>2287</v>
      </c>
      <c r="B200" s="16" t="s">
        <v>3</v>
      </c>
      <c r="C200" s="16" t="s">
        <v>141</v>
      </c>
      <c r="D200" s="17">
        <v>222893424</v>
      </c>
      <c r="E200" s="17">
        <v>211623832</v>
      </c>
      <c r="F200" s="17">
        <v>163436320</v>
      </c>
      <c r="G200" s="17">
        <v>286865592</v>
      </c>
      <c r="H200" s="17">
        <v>207200976</v>
      </c>
      <c r="I200" s="17">
        <v>235237544</v>
      </c>
      <c r="J200" s="17">
        <v>243585840</v>
      </c>
      <c r="K200" s="17">
        <v>242087368</v>
      </c>
      <c r="L200" s="17">
        <v>178561600</v>
      </c>
      <c r="M200" s="17">
        <v>203202872</v>
      </c>
      <c r="N200" s="17">
        <v>315652016</v>
      </c>
      <c r="O200" s="17">
        <v>300823176</v>
      </c>
      <c r="P200" s="17">
        <v>161425616</v>
      </c>
      <c r="Q200" s="17">
        <v>191512592</v>
      </c>
      <c r="R200" s="17">
        <v>182968472</v>
      </c>
      <c r="S200" s="17">
        <v>242836672</v>
      </c>
      <c r="T200" s="17">
        <v>260085136</v>
      </c>
      <c r="U200" s="17">
        <v>215882888</v>
      </c>
    </row>
    <row r="201" spans="1:21" x14ac:dyDescent="0.35">
      <c r="A201" s="16" t="s">
        <v>2286</v>
      </c>
      <c r="B201" s="16" t="s">
        <v>3</v>
      </c>
      <c r="C201" s="16" t="s">
        <v>122</v>
      </c>
      <c r="D201" s="17">
        <v>58360936</v>
      </c>
      <c r="E201" s="17">
        <v>59403972</v>
      </c>
      <c r="F201" s="17">
        <v>49099052</v>
      </c>
      <c r="G201" s="17">
        <v>71183472</v>
      </c>
      <c r="H201" s="17">
        <v>55068800</v>
      </c>
      <c r="I201" s="17">
        <v>69219312</v>
      </c>
      <c r="J201" s="17">
        <v>105092768</v>
      </c>
      <c r="K201" s="17">
        <v>109770768</v>
      </c>
      <c r="L201" s="17">
        <v>48988668</v>
      </c>
      <c r="M201" s="17">
        <v>52420732</v>
      </c>
      <c r="N201" s="17">
        <v>124920696</v>
      </c>
      <c r="O201" s="17">
        <v>115689808</v>
      </c>
      <c r="P201" s="17">
        <v>51295340</v>
      </c>
      <c r="Q201" s="17">
        <v>47607944</v>
      </c>
      <c r="R201" s="17">
        <v>50798212</v>
      </c>
      <c r="S201" s="17">
        <v>64444120</v>
      </c>
      <c r="T201" s="17">
        <v>58946812</v>
      </c>
      <c r="U201" s="17">
        <v>68801216</v>
      </c>
    </row>
    <row r="202" spans="1:21" x14ac:dyDescent="0.35">
      <c r="A202" s="16" t="s">
        <v>2285</v>
      </c>
      <c r="B202" s="16" t="s">
        <v>3</v>
      </c>
      <c r="C202" s="16" t="s">
        <v>125</v>
      </c>
      <c r="D202" s="17">
        <v>13559560</v>
      </c>
      <c r="E202" s="17">
        <v>13746542</v>
      </c>
      <c r="F202" s="17" t="s">
        <v>3</v>
      </c>
      <c r="G202" s="17" t="s">
        <v>3</v>
      </c>
      <c r="H202" s="17">
        <v>16336465</v>
      </c>
      <c r="I202" s="17">
        <v>11546731</v>
      </c>
      <c r="J202" s="17">
        <v>59159390</v>
      </c>
      <c r="K202" s="17">
        <v>99046944</v>
      </c>
      <c r="L202" s="17">
        <v>10630391</v>
      </c>
      <c r="M202" s="17" t="s">
        <v>3</v>
      </c>
      <c r="N202" s="17">
        <v>126632440</v>
      </c>
      <c r="O202" s="17">
        <v>77943552</v>
      </c>
      <c r="P202" s="17" t="s">
        <v>3</v>
      </c>
      <c r="Q202" s="17">
        <v>14177302</v>
      </c>
      <c r="R202" s="17" t="s">
        <v>3</v>
      </c>
      <c r="S202" s="17">
        <v>16774449</v>
      </c>
      <c r="T202" s="17" t="s">
        <v>3</v>
      </c>
      <c r="U202" s="17">
        <v>24024284</v>
      </c>
    </row>
    <row r="203" spans="1:21" x14ac:dyDescent="0.35">
      <c r="A203" s="16" t="s">
        <v>2284</v>
      </c>
      <c r="B203" s="16" t="s">
        <v>3</v>
      </c>
      <c r="C203" s="16" t="s">
        <v>590</v>
      </c>
      <c r="D203" s="17">
        <v>25911898</v>
      </c>
      <c r="E203" s="17">
        <v>27444514</v>
      </c>
      <c r="F203" s="17">
        <v>21642908</v>
      </c>
      <c r="G203" s="17">
        <v>39368216</v>
      </c>
      <c r="H203" s="17">
        <v>30808864</v>
      </c>
      <c r="I203" s="17">
        <v>33479486</v>
      </c>
      <c r="J203" s="17">
        <v>46067140</v>
      </c>
      <c r="K203" s="17">
        <v>41670388</v>
      </c>
      <c r="L203" s="17">
        <v>20924830</v>
      </c>
      <c r="M203" s="17">
        <v>28494472</v>
      </c>
      <c r="N203" s="17">
        <v>62740440</v>
      </c>
      <c r="O203" s="17">
        <v>66077308</v>
      </c>
      <c r="P203" s="17">
        <v>20111392</v>
      </c>
      <c r="Q203" s="17">
        <v>19342424</v>
      </c>
      <c r="R203" s="17">
        <v>16854952</v>
      </c>
      <c r="S203" s="17">
        <v>28010550</v>
      </c>
      <c r="T203" s="17">
        <v>32403740</v>
      </c>
      <c r="U203" s="17">
        <v>32146810</v>
      </c>
    </row>
    <row r="204" spans="1:21" x14ac:dyDescent="0.35">
      <c r="A204" s="16" t="s">
        <v>2283</v>
      </c>
      <c r="B204" s="16" t="s">
        <v>3</v>
      </c>
      <c r="C204" s="16" t="s">
        <v>655</v>
      </c>
      <c r="D204" s="17">
        <v>124863372</v>
      </c>
      <c r="E204" s="17">
        <v>116586892</v>
      </c>
      <c r="F204" s="17">
        <v>120954540</v>
      </c>
      <c r="G204" s="17">
        <v>177189820</v>
      </c>
      <c r="H204" s="17">
        <v>159658020</v>
      </c>
      <c r="I204" s="17">
        <v>129709696</v>
      </c>
      <c r="J204" s="17" t="s">
        <v>3</v>
      </c>
      <c r="K204" s="17" t="s">
        <v>3</v>
      </c>
      <c r="L204" s="17">
        <v>88766554</v>
      </c>
      <c r="M204" s="17">
        <v>117107824</v>
      </c>
      <c r="N204" s="17">
        <v>146535572</v>
      </c>
      <c r="O204" s="17">
        <v>35985644</v>
      </c>
      <c r="P204" s="17">
        <v>91480372</v>
      </c>
      <c r="Q204" s="17">
        <v>119941004</v>
      </c>
      <c r="R204" s="17">
        <v>93559396</v>
      </c>
      <c r="S204" s="17">
        <v>134391860</v>
      </c>
      <c r="T204" s="17">
        <v>166629228</v>
      </c>
      <c r="U204" s="17">
        <v>137401812</v>
      </c>
    </row>
    <row r="205" spans="1:21" x14ac:dyDescent="0.35">
      <c r="A205" s="16" t="s">
        <v>2282</v>
      </c>
      <c r="B205" s="16" t="s">
        <v>3</v>
      </c>
      <c r="C205" s="16" t="s">
        <v>697</v>
      </c>
      <c r="D205" s="17">
        <v>28592290</v>
      </c>
      <c r="E205" s="17">
        <v>25244066</v>
      </c>
      <c r="F205" s="17">
        <v>21648686</v>
      </c>
      <c r="G205" s="17">
        <v>34867048</v>
      </c>
      <c r="H205" s="17">
        <v>24859736</v>
      </c>
      <c r="I205" s="17">
        <v>28909886</v>
      </c>
      <c r="J205" s="17">
        <v>25912982</v>
      </c>
      <c r="K205" s="17">
        <v>19034928</v>
      </c>
      <c r="L205" s="17">
        <v>19115934</v>
      </c>
      <c r="M205" s="17">
        <v>20572062</v>
      </c>
      <c r="N205" s="17">
        <v>24886986</v>
      </c>
      <c r="O205" s="17">
        <v>32893294</v>
      </c>
      <c r="P205" s="17">
        <v>16391460</v>
      </c>
      <c r="Q205" s="17">
        <v>26292410</v>
      </c>
      <c r="R205" s="17">
        <v>24807492</v>
      </c>
      <c r="S205" s="17">
        <v>32260684</v>
      </c>
      <c r="T205" s="17">
        <v>33094860</v>
      </c>
      <c r="U205" s="17">
        <v>22563626</v>
      </c>
    </row>
    <row r="206" spans="1:21" x14ac:dyDescent="0.35">
      <c r="A206" s="16" t="s">
        <v>2281</v>
      </c>
      <c r="B206" s="16" t="s">
        <v>3</v>
      </c>
      <c r="C206" s="16" t="s">
        <v>557</v>
      </c>
      <c r="D206" s="17">
        <v>75371680</v>
      </c>
      <c r="E206" s="17">
        <v>66835296</v>
      </c>
      <c r="F206" s="17">
        <v>53502380</v>
      </c>
      <c r="G206" s="17">
        <v>81228424</v>
      </c>
      <c r="H206" s="17">
        <v>62328036</v>
      </c>
      <c r="I206" s="17">
        <v>78816784</v>
      </c>
      <c r="J206" s="17">
        <v>45063540</v>
      </c>
      <c r="K206" s="17">
        <v>37848372</v>
      </c>
      <c r="L206" s="17">
        <v>65628748</v>
      </c>
      <c r="M206" s="17">
        <v>70205960</v>
      </c>
      <c r="N206" s="17">
        <v>58933952</v>
      </c>
      <c r="O206" s="17">
        <v>60744956</v>
      </c>
      <c r="P206" s="17">
        <v>41686904</v>
      </c>
      <c r="Q206" s="17">
        <v>51927080</v>
      </c>
      <c r="R206" s="17">
        <v>59190640</v>
      </c>
      <c r="S206" s="17">
        <v>68672416</v>
      </c>
      <c r="T206" s="17">
        <v>62987948</v>
      </c>
      <c r="U206" s="17">
        <v>50248896</v>
      </c>
    </row>
    <row r="207" spans="1:21" x14ac:dyDescent="0.35">
      <c r="A207" s="16" t="s">
        <v>2280</v>
      </c>
      <c r="B207" s="16" t="s">
        <v>3</v>
      </c>
      <c r="C207" s="16" t="s">
        <v>691</v>
      </c>
      <c r="D207" s="17">
        <v>297388168</v>
      </c>
      <c r="E207" s="17">
        <v>451171739.5</v>
      </c>
      <c r="F207" s="17">
        <v>231024196</v>
      </c>
      <c r="G207" s="17">
        <v>499883672</v>
      </c>
      <c r="H207" s="17">
        <v>385025959</v>
      </c>
      <c r="I207" s="17">
        <v>632764222</v>
      </c>
      <c r="J207" s="17">
        <v>336792352</v>
      </c>
      <c r="K207" s="17">
        <v>241452384</v>
      </c>
      <c r="L207" s="17">
        <v>329049687</v>
      </c>
      <c r="M207" s="17">
        <v>403800229</v>
      </c>
      <c r="N207" s="17">
        <v>378620749</v>
      </c>
      <c r="O207" s="17">
        <v>538547339</v>
      </c>
      <c r="P207" s="17">
        <v>433320981</v>
      </c>
      <c r="Q207" s="17">
        <v>77747834</v>
      </c>
      <c r="R207" s="17">
        <v>358075072</v>
      </c>
      <c r="S207" s="17">
        <v>650231568</v>
      </c>
      <c r="T207" s="17">
        <v>152983833</v>
      </c>
      <c r="U207" s="17">
        <v>632235116</v>
      </c>
    </row>
    <row r="208" spans="1:21" x14ac:dyDescent="0.35">
      <c r="A208" s="16" t="s">
        <v>2279</v>
      </c>
      <c r="B208" s="16" t="s">
        <v>3</v>
      </c>
      <c r="C208" s="16" t="s">
        <v>617</v>
      </c>
      <c r="D208" s="17">
        <v>27567118</v>
      </c>
      <c r="E208" s="17">
        <v>29970598</v>
      </c>
      <c r="F208" s="17">
        <v>21761508</v>
      </c>
      <c r="G208" s="17">
        <v>34543752</v>
      </c>
      <c r="H208" s="17">
        <v>29710274</v>
      </c>
      <c r="I208" s="17">
        <v>34412104</v>
      </c>
      <c r="J208" s="17">
        <v>41570880</v>
      </c>
      <c r="K208" s="17">
        <v>36503468</v>
      </c>
      <c r="L208" s="17">
        <v>27261960</v>
      </c>
      <c r="M208" s="17">
        <v>33372702</v>
      </c>
      <c r="N208" s="17">
        <v>50071892</v>
      </c>
      <c r="O208" s="17">
        <v>47562820</v>
      </c>
      <c r="P208" s="17">
        <v>24409056</v>
      </c>
      <c r="Q208" s="17">
        <v>29928652</v>
      </c>
      <c r="R208" s="17">
        <v>22341830</v>
      </c>
      <c r="S208" s="17">
        <v>31602820</v>
      </c>
      <c r="T208" s="17">
        <v>47506928</v>
      </c>
      <c r="U208" s="17">
        <v>34548148</v>
      </c>
    </row>
    <row r="209" spans="1:21" x14ac:dyDescent="0.35">
      <c r="A209" s="16" t="s">
        <v>2278</v>
      </c>
      <c r="B209" s="16" t="s">
        <v>3</v>
      </c>
      <c r="C209" s="16" t="s">
        <v>614</v>
      </c>
      <c r="D209" s="17">
        <v>21018816</v>
      </c>
      <c r="E209" s="17">
        <v>26230118</v>
      </c>
      <c r="F209" s="17">
        <v>19349646</v>
      </c>
      <c r="G209" s="17">
        <v>27458240</v>
      </c>
      <c r="H209" s="17">
        <v>24878694</v>
      </c>
      <c r="I209" s="17">
        <v>30234800</v>
      </c>
      <c r="J209" s="17">
        <v>89120408</v>
      </c>
      <c r="K209" s="17">
        <v>95194328</v>
      </c>
      <c r="L209" s="17">
        <v>16713084</v>
      </c>
      <c r="M209" s="17">
        <v>19411110</v>
      </c>
      <c r="N209" s="17">
        <v>124506912</v>
      </c>
      <c r="O209" s="17">
        <v>108730648</v>
      </c>
      <c r="P209" s="17">
        <v>39877860</v>
      </c>
      <c r="Q209" s="17">
        <v>26512258</v>
      </c>
      <c r="R209" s="17">
        <v>16486799</v>
      </c>
      <c r="S209" s="17">
        <v>20764054</v>
      </c>
      <c r="T209" s="17">
        <v>37721192</v>
      </c>
      <c r="U209" s="17">
        <v>54447148</v>
      </c>
    </row>
    <row r="210" spans="1:21" x14ac:dyDescent="0.35">
      <c r="A210" s="16" t="s">
        <v>2277</v>
      </c>
      <c r="B210" s="16" t="s">
        <v>3</v>
      </c>
      <c r="C210" s="16" t="s">
        <v>2</v>
      </c>
      <c r="D210" s="17">
        <v>277777872</v>
      </c>
      <c r="E210" s="17">
        <v>264820888</v>
      </c>
      <c r="F210" s="17">
        <v>212108368</v>
      </c>
      <c r="G210" s="17">
        <v>394599808</v>
      </c>
      <c r="H210" s="17">
        <v>292294184</v>
      </c>
      <c r="I210" s="17">
        <v>299205536</v>
      </c>
      <c r="J210" s="17">
        <v>210707368</v>
      </c>
      <c r="K210" s="17">
        <v>250610560</v>
      </c>
      <c r="L210" s="17">
        <v>251847232</v>
      </c>
      <c r="M210" s="17">
        <v>313087712</v>
      </c>
      <c r="N210" s="17">
        <v>346480272</v>
      </c>
      <c r="O210" s="17">
        <v>280774088</v>
      </c>
      <c r="P210" s="17">
        <v>222539360</v>
      </c>
      <c r="Q210" s="17">
        <v>176663288</v>
      </c>
      <c r="R210" s="17">
        <v>233627448</v>
      </c>
      <c r="S210" s="17">
        <v>361279104</v>
      </c>
      <c r="T210" s="17">
        <v>251050248</v>
      </c>
      <c r="U210" s="17">
        <v>321560312</v>
      </c>
    </row>
    <row r="211" spans="1:21" x14ac:dyDescent="0.35">
      <c r="A211" s="16" t="s">
        <v>2276</v>
      </c>
      <c r="B211" s="16" t="s">
        <v>3</v>
      </c>
      <c r="C211" s="16" t="s">
        <v>366</v>
      </c>
      <c r="D211" s="17">
        <v>28167386</v>
      </c>
      <c r="E211" s="17">
        <v>23086810</v>
      </c>
      <c r="F211" s="17">
        <v>27467144</v>
      </c>
      <c r="G211" s="17">
        <v>41475608</v>
      </c>
      <c r="H211" s="17">
        <v>38626844</v>
      </c>
      <c r="I211" s="17">
        <v>25928602</v>
      </c>
      <c r="J211" s="17">
        <v>9423318</v>
      </c>
      <c r="K211" s="17">
        <v>9358404</v>
      </c>
      <c r="L211" s="17">
        <v>28418326</v>
      </c>
      <c r="M211" s="17">
        <v>37025012</v>
      </c>
      <c r="N211" s="17">
        <v>12982256</v>
      </c>
      <c r="O211" s="17">
        <v>12585983</v>
      </c>
      <c r="P211" s="17">
        <v>22085146</v>
      </c>
      <c r="Q211" s="17">
        <v>42032948</v>
      </c>
      <c r="R211" s="17">
        <v>25329122</v>
      </c>
      <c r="S211" s="17">
        <v>41508092</v>
      </c>
      <c r="T211" s="17">
        <v>64128240</v>
      </c>
      <c r="U211" s="17">
        <v>32134290</v>
      </c>
    </row>
    <row r="212" spans="1:21" x14ac:dyDescent="0.35">
      <c r="A212" s="16" t="s">
        <v>83</v>
      </c>
      <c r="B212" s="16" t="s">
        <v>3</v>
      </c>
      <c r="C212" s="16" t="s">
        <v>79</v>
      </c>
      <c r="D212" s="17">
        <v>1253319664</v>
      </c>
      <c r="E212" s="17">
        <v>1492086848</v>
      </c>
      <c r="F212" s="17">
        <v>402187104</v>
      </c>
      <c r="G212" s="17">
        <v>1373213184</v>
      </c>
      <c r="H212" s="17">
        <v>516572672</v>
      </c>
      <c r="I212" s="17">
        <v>1703343168</v>
      </c>
      <c r="J212" s="17">
        <v>1455768032</v>
      </c>
      <c r="K212" s="17">
        <v>1139305520</v>
      </c>
      <c r="L212" s="17">
        <v>991331264</v>
      </c>
      <c r="M212" s="17">
        <v>1021913018</v>
      </c>
      <c r="N212" s="17">
        <v>1267216272</v>
      </c>
      <c r="O212" s="17">
        <v>1497605184</v>
      </c>
      <c r="P212" s="17">
        <v>512875056</v>
      </c>
      <c r="Q212" s="17">
        <v>204076636</v>
      </c>
      <c r="R212" s="17">
        <v>1634497120</v>
      </c>
      <c r="S212" s="17">
        <v>1823598496</v>
      </c>
      <c r="T212" s="17">
        <v>219321032</v>
      </c>
      <c r="U212" s="17">
        <v>567051152</v>
      </c>
    </row>
    <row r="213" spans="1:21" x14ac:dyDescent="0.35">
      <c r="A213" s="16" t="s">
        <v>2275</v>
      </c>
      <c r="B213" s="16" t="s">
        <v>3</v>
      </c>
      <c r="C213" s="16" t="s">
        <v>372</v>
      </c>
      <c r="D213" s="17">
        <v>180809408</v>
      </c>
      <c r="E213" s="17">
        <v>173553168</v>
      </c>
      <c r="F213" s="17">
        <v>145087152</v>
      </c>
      <c r="G213" s="17">
        <v>239522880</v>
      </c>
      <c r="H213" s="17">
        <v>186774464</v>
      </c>
      <c r="I213" s="17">
        <v>194023232</v>
      </c>
      <c r="J213" s="17">
        <v>266742624</v>
      </c>
      <c r="K213" s="17">
        <v>201123056</v>
      </c>
      <c r="L213" s="17">
        <v>162559056</v>
      </c>
      <c r="M213" s="17">
        <v>184249504</v>
      </c>
      <c r="N213" s="17">
        <v>263722208</v>
      </c>
      <c r="O213" s="17">
        <v>324639648</v>
      </c>
      <c r="P213" s="17">
        <v>131175864</v>
      </c>
      <c r="Q213" s="17">
        <v>172353856</v>
      </c>
      <c r="R213" s="17">
        <v>150794224</v>
      </c>
      <c r="S213" s="17">
        <v>195785136</v>
      </c>
      <c r="T213" s="17">
        <v>249237584</v>
      </c>
      <c r="U213" s="17">
        <v>187456016</v>
      </c>
    </row>
    <row r="214" spans="1:21" x14ac:dyDescent="0.35">
      <c r="A214" s="16" t="s">
        <v>2274</v>
      </c>
      <c r="B214" s="16" t="s">
        <v>3</v>
      </c>
      <c r="C214" s="16" t="s">
        <v>3</v>
      </c>
      <c r="D214" s="17">
        <v>423829376</v>
      </c>
      <c r="E214" s="17">
        <v>330571680</v>
      </c>
      <c r="F214" s="17">
        <v>315771648</v>
      </c>
      <c r="G214" s="17">
        <v>634446784</v>
      </c>
      <c r="H214" s="17">
        <v>434481280</v>
      </c>
      <c r="I214" s="17">
        <v>380102656</v>
      </c>
      <c r="J214" s="17">
        <v>353927328</v>
      </c>
      <c r="K214" s="17">
        <v>397978400</v>
      </c>
      <c r="L214" s="17">
        <v>450072704</v>
      </c>
      <c r="M214" s="17">
        <v>582080960</v>
      </c>
      <c r="N214" s="17">
        <v>590491264</v>
      </c>
      <c r="O214" s="17">
        <v>494786816</v>
      </c>
      <c r="P214" s="17">
        <v>259271920</v>
      </c>
      <c r="Q214" s="17">
        <v>353685120</v>
      </c>
      <c r="R214" s="17">
        <v>456272512</v>
      </c>
      <c r="S214" s="17">
        <v>736871296</v>
      </c>
      <c r="T214" s="17">
        <v>555741248</v>
      </c>
      <c r="U214" s="17">
        <v>410422016</v>
      </c>
    </row>
    <row r="215" spans="1:21" x14ac:dyDescent="0.35">
      <c r="A215" s="16" t="s">
        <v>2273</v>
      </c>
      <c r="B215" s="16" t="s">
        <v>3</v>
      </c>
      <c r="C215" s="16" t="s">
        <v>590</v>
      </c>
      <c r="D215" s="17">
        <v>293156256</v>
      </c>
      <c r="E215" s="17">
        <v>255277952</v>
      </c>
      <c r="F215" s="17">
        <v>253568016</v>
      </c>
      <c r="G215" s="17">
        <v>437227936</v>
      </c>
      <c r="H215" s="17">
        <v>351209568</v>
      </c>
      <c r="I215" s="17">
        <v>291228256</v>
      </c>
      <c r="J215" s="17">
        <v>345744256</v>
      </c>
      <c r="K215" s="17">
        <v>403287968</v>
      </c>
      <c r="L215" s="17">
        <v>252485424</v>
      </c>
      <c r="M215" s="17">
        <v>300010592</v>
      </c>
      <c r="N215" s="17">
        <v>586369856</v>
      </c>
      <c r="O215" s="17">
        <v>484853120</v>
      </c>
      <c r="P215" s="17">
        <v>270660192</v>
      </c>
      <c r="Q215" s="17">
        <v>391561088</v>
      </c>
      <c r="R215" s="17">
        <v>257822096</v>
      </c>
      <c r="S215" s="17">
        <v>413207968</v>
      </c>
      <c r="T215" s="17">
        <v>684399168</v>
      </c>
      <c r="U215" s="17">
        <v>430938784</v>
      </c>
    </row>
    <row r="216" spans="1:21" x14ac:dyDescent="0.35">
      <c r="A216" s="16" t="s">
        <v>2272</v>
      </c>
      <c r="B216" s="16" t="s">
        <v>3</v>
      </c>
      <c r="C216" s="16" t="s">
        <v>2</v>
      </c>
      <c r="D216" s="17">
        <v>1245858176</v>
      </c>
      <c r="E216" s="17">
        <v>1065501952</v>
      </c>
      <c r="F216" s="17">
        <v>955838720</v>
      </c>
      <c r="G216" s="17">
        <v>2050929408</v>
      </c>
      <c r="H216" s="17">
        <v>1410554752</v>
      </c>
      <c r="I216" s="17">
        <v>1241317760</v>
      </c>
      <c r="J216" s="17">
        <v>812930304</v>
      </c>
      <c r="K216" s="17">
        <v>1013745984</v>
      </c>
      <c r="L216" s="17">
        <v>1046761664</v>
      </c>
      <c r="M216" s="17">
        <v>1432385408</v>
      </c>
      <c r="N216" s="17">
        <v>1562444928</v>
      </c>
      <c r="O216" s="17">
        <v>1200852096</v>
      </c>
      <c r="P216" s="17">
        <v>811469312</v>
      </c>
      <c r="Q216" s="17">
        <v>1441388544</v>
      </c>
      <c r="R216" s="17">
        <v>1059996672</v>
      </c>
      <c r="S216" s="17">
        <v>1869875712</v>
      </c>
      <c r="T216" s="17">
        <v>2334830848</v>
      </c>
      <c r="U216" s="17">
        <v>1396111232</v>
      </c>
    </row>
    <row r="217" spans="1:21" x14ac:dyDescent="0.35">
      <c r="A217" s="16" t="s">
        <v>2271</v>
      </c>
      <c r="B217" s="16" t="s">
        <v>48</v>
      </c>
      <c r="C217" s="16" t="s">
        <v>144</v>
      </c>
      <c r="D217" s="17">
        <v>140456592</v>
      </c>
      <c r="E217" s="17">
        <v>124593176</v>
      </c>
      <c r="F217" s="17">
        <v>127874672</v>
      </c>
      <c r="G217" s="17">
        <v>190328688</v>
      </c>
      <c r="H217" s="17">
        <v>170826240</v>
      </c>
      <c r="I217" s="17">
        <v>135574160</v>
      </c>
      <c r="J217" s="17">
        <v>109298920</v>
      </c>
      <c r="K217" s="17">
        <v>92676440</v>
      </c>
      <c r="L217" s="17">
        <v>112302232</v>
      </c>
      <c r="M217" s="17">
        <v>130818616</v>
      </c>
      <c r="N217" s="17">
        <v>127781408</v>
      </c>
      <c r="O217" s="17">
        <v>142045264</v>
      </c>
      <c r="P217" s="17">
        <v>72204584</v>
      </c>
      <c r="Q217" s="17">
        <v>186572400</v>
      </c>
      <c r="R217" s="17">
        <v>119737608</v>
      </c>
      <c r="S217" s="17">
        <v>172645440</v>
      </c>
      <c r="T217" s="17">
        <v>276023008</v>
      </c>
      <c r="U217" s="17">
        <v>104547560</v>
      </c>
    </row>
    <row r="218" spans="1:21" x14ac:dyDescent="0.35">
      <c r="A218" s="16" t="s">
        <v>2270</v>
      </c>
      <c r="B218" s="16" t="s">
        <v>3</v>
      </c>
      <c r="C218" s="16" t="s">
        <v>515</v>
      </c>
      <c r="D218" s="17">
        <v>119526872</v>
      </c>
      <c r="E218" s="17">
        <v>115495512</v>
      </c>
      <c r="F218" s="17">
        <v>100374848</v>
      </c>
      <c r="G218" s="17">
        <v>129844136</v>
      </c>
      <c r="H218" s="17">
        <v>109903984</v>
      </c>
      <c r="I218" s="17">
        <v>140070672</v>
      </c>
      <c r="J218" s="17">
        <v>231061984</v>
      </c>
      <c r="K218" s="17">
        <v>208381568</v>
      </c>
      <c r="L218" s="17">
        <v>107803472</v>
      </c>
      <c r="M218" s="17">
        <v>108685816</v>
      </c>
      <c r="N218" s="17">
        <v>244876944</v>
      </c>
      <c r="O218" s="17">
        <v>245622064</v>
      </c>
      <c r="P218" s="17">
        <v>77242064</v>
      </c>
      <c r="Q218" s="17">
        <v>138465744</v>
      </c>
      <c r="R218" s="17">
        <v>104824744</v>
      </c>
      <c r="S218" s="17">
        <v>115763552</v>
      </c>
      <c r="T218" s="17">
        <v>155992992</v>
      </c>
      <c r="U218" s="17">
        <v>93187816</v>
      </c>
    </row>
    <row r="219" spans="1:21" x14ac:dyDescent="0.35">
      <c r="A219" s="16" t="s">
        <v>2269</v>
      </c>
      <c r="B219" s="16" t="s">
        <v>3</v>
      </c>
      <c r="C219" s="16" t="s">
        <v>396</v>
      </c>
      <c r="D219" s="17">
        <v>154838240</v>
      </c>
      <c r="E219" s="17">
        <v>159609968</v>
      </c>
      <c r="F219" s="17">
        <v>126855296</v>
      </c>
      <c r="G219" s="17">
        <v>162337328</v>
      </c>
      <c r="H219" s="17">
        <v>121353152</v>
      </c>
      <c r="I219" s="17">
        <v>183810608</v>
      </c>
      <c r="J219" s="17">
        <v>414846528</v>
      </c>
      <c r="K219" s="17">
        <v>351719584</v>
      </c>
      <c r="L219" s="17">
        <v>178527488</v>
      </c>
      <c r="M219" s="17">
        <v>169113120</v>
      </c>
      <c r="N219" s="17">
        <v>349000544</v>
      </c>
      <c r="O219" s="17">
        <v>388263072</v>
      </c>
      <c r="P219" s="17">
        <v>156671088</v>
      </c>
      <c r="Q219" s="17">
        <v>123069080</v>
      </c>
      <c r="R219" s="17">
        <v>133284032</v>
      </c>
      <c r="S219" s="17">
        <v>142831472</v>
      </c>
      <c r="T219" s="17">
        <v>144324016</v>
      </c>
      <c r="U219" s="17">
        <v>180964256</v>
      </c>
    </row>
    <row r="220" spans="1:21" x14ac:dyDescent="0.35">
      <c r="A220" s="16" t="s">
        <v>2268</v>
      </c>
      <c r="B220" s="16" t="s">
        <v>3</v>
      </c>
      <c r="C220" s="16" t="s">
        <v>629</v>
      </c>
      <c r="D220" s="17">
        <v>847233314</v>
      </c>
      <c r="E220" s="17">
        <v>685420036</v>
      </c>
      <c r="F220" s="17">
        <v>753028433</v>
      </c>
      <c r="G220" s="17">
        <v>940259082</v>
      </c>
      <c r="H220" s="17">
        <v>789459942</v>
      </c>
      <c r="I220" s="17">
        <v>787418430</v>
      </c>
      <c r="J220" s="17">
        <v>2781114320</v>
      </c>
      <c r="K220" s="17">
        <v>2230466476</v>
      </c>
      <c r="L220" s="17">
        <v>1794462856</v>
      </c>
      <c r="M220" s="17">
        <v>1819070916</v>
      </c>
      <c r="N220" s="17">
        <v>2372334276</v>
      </c>
      <c r="O220" s="17">
        <v>2793858092</v>
      </c>
      <c r="P220" s="17">
        <v>1442545498</v>
      </c>
      <c r="Q220" s="17">
        <v>1105281808</v>
      </c>
      <c r="R220" s="17">
        <v>2104009568</v>
      </c>
      <c r="S220" s="17">
        <v>2452700468</v>
      </c>
      <c r="T220" s="17">
        <v>1354521076</v>
      </c>
      <c r="U220" s="17">
        <v>1712568416</v>
      </c>
    </row>
    <row r="221" spans="1:21" x14ac:dyDescent="0.35">
      <c r="A221" s="16" t="s">
        <v>2267</v>
      </c>
      <c r="B221" s="16" t="s">
        <v>3</v>
      </c>
      <c r="C221" s="16" t="s">
        <v>3</v>
      </c>
      <c r="D221" s="17">
        <v>33256466</v>
      </c>
      <c r="E221" s="17">
        <v>26905554</v>
      </c>
      <c r="F221" s="17">
        <v>27632690</v>
      </c>
      <c r="G221" s="17">
        <v>52810436</v>
      </c>
      <c r="H221" s="17">
        <v>39331932</v>
      </c>
      <c r="I221" s="17">
        <v>32022848</v>
      </c>
      <c r="J221" s="17">
        <v>11246920</v>
      </c>
      <c r="K221" s="17">
        <v>10840816</v>
      </c>
      <c r="L221" s="17">
        <v>32468602</v>
      </c>
      <c r="M221" s="17">
        <v>43880552</v>
      </c>
      <c r="N221" s="17">
        <v>16525353</v>
      </c>
      <c r="O221" s="17">
        <v>17055846</v>
      </c>
      <c r="P221" s="17">
        <v>13835434</v>
      </c>
      <c r="Q221" s="17">
        <v>39020452</v>
      </c>
      <c r="R221" s="17">
        <v>29806430</v>
      </c>
      <c r="S221" s="17">
        <v>52176132</v>
      </c>
      <c r="T221" s="17">
        <v>62995480</v>
      </c>
      <c r="U221" s="17">
        <v>24115828</v>
      </c>
    </row>
    <row r="222" spans="1:21" x14ac:dyDescent="0.35">
      <c r="A222" s="16" t="s">
        <v>2266</v>
      </c>
      <c r="B222" s="16" t="s">
        <v>3</v>
      </c>
      <c r="C222" s="16" t="s">
        <v>455</v>
      </c>
      <c r="D222" s="17">
        <v>28151534</v>
      </c>
      <c r="E222" s="17">
        <v>39491488</v>
      </c>
      <c r="F222" s="17">
        <v>23810406</v>
      </c>
      <c r="G222" s="17">
        <v>36761240</v>
      </c>
      <c r="H222" s="17">
        <v>30448332</v>
      </c>
      <c r="I222" s="17">
        <v>46792656</v>
      </c>
      <c r="J222" s="17">
        <v>88312800</v>
      </c>
      <c r="K222" s="17">
        <v>61557112</v>
      </c>
      <c r="L222" s="17">
        <v>22839580</v>
      </c>
      <c r="M222" s="17">
        <v>24122760</v>
      </c>
      <c r="N222" s="17">
        <v>80572504</v>
      </c>
      <c r="O222" s="17">
        <v>108794984</v>
      </c>
      <c r="P222" s="17">
        <v>35863676</v>
      </c>
      <c r="Q222" s="17">
        <v>24582076</v>
      </c>
      <c r="R222" s="17">
        <v>12710307</v>
      </c>
      <c r="S222" s="17">
        <v>17443524</v>
      </c>
      <c r="T222" s="17">
        <v>33580012</v>
      </c>
      <c r="U222" s="17">
        <v>48257144</v>
      </c>
    </row>
    <row r="223" spans="1:21" x14ac:dyDescent="0.35">
      <c r="A223" s="16" t="s">
        <v>2265</v>
      </c>
      <c r="B223" s="16" t="s">
        <v>3</v>
      </c>
      <c r="C223" s="16" t="s">
        <v>67</v>
      </c>
      <c r="D223" s="17">
        <v>23501034</v>
      </c>
      <c r="E223" s="17">
        <v>22059298</v>
      </c>
      <c r="F223" s="17">
        <v>22971322</v>
      </c>
      <c r="G223" s="17">
        <v>35874664</v>
      </c>
      <c r="H223" s="17">
        <v>34289520</v>
      </c>
      <c r="I223" s="17">
        <v>24303484</v>
      </c>
      <c r="J223" s="17">
        <v>13584914</v>
      </c>
      <c r="K223" s="17">
        <v>15448879</v>
      </c>
      <c r="L223" s="17">
        <v>14762512</v>
      </c>
      <c r="M223" s="17">
        <v>19161896</v>
      </c>
      <c r="N223" s="17">
        <v>24675060</v>
      </c>
      <c r="O223" s="17">
        <v>19086268</v>
      </c>
      <c r="P223" s="17">
        <v>16349954</v>
      </c>
      <c r="Q223" s="17">
        <v>29132146</v>
      </c>
      <c r="R223" s="17">
        <v>14741206</v>
      </c>
      <c r="S223" s="17">
        <v>25848924</v>
      </c>
      <c r="T223" s="17">
        <v>43647688</v>
      </c>
      <c r="U223" s="17">
        <v>24324100</v>
      </c>
    </row>
    <row r="224" spans="1:21" x14ac:dyDescent="0.35">
      <c r="A224" s="16" t="s">
        <v>2264</v>
      </c>
      <c r="B224" s="16" t="s">
        <v>3</v>
      </c>
      <c r="C224" s="16" t="s">
        <v>67</v>
      </c>
      <c r="D224" s="17">
        <v>20687230</v>
      </c>
      <c r="E224" s="17">
        <v>20625394</v>
      </c>
      <c r="F224" s="17">
        <v>16090092</v>
      </c>
      <c r="G224" s="17">
        <v>31447244</v>
      </c>
      <c r="H224" s="17">
        <v>22633708</v>
      </c>
      <c r="I224" s="17">
        <v>23386004</v>
      </c>
      <c r="J224" s="17">
        <v>12795224</v>
      </c>
      <c r="K224" s="17">
        <v>13889478</v>
      </c>
      <c r="L224" s="17">
        <v>13415980</v>
      </c>
      <c r="M224" s="17">
        <v>18041052</v>
      </c>
      <c r="N224" s="17">
        <v>21341718</v>
      </c>
      <c r="O224" s="17">
        <v>19007990</v>
      </c>
      <c r="P224" s="17">
        <v>15119388</v>
      </c>
      <c r="Q224" s="17">
        <v>27370640</v>
      </c>
      <c r="R224" s="17">
        <v>14735152</v>
      </c>
      <c r="S224" s="17">
        <v>25166446</v>
      </c>
      <c r="T224" s="17">
        <v>41585848</v>
      </c>
      <c r="U224" s="17">
        <v>24820988</v>
      </c>
    </row>
    <row r="225" spans="1:21" x14ac:dyDescent="0.35">
      <c r="A225" s="16" t="s">
        <v>2263</v>
      </c>
      <c r="B225" s="16" t="s">
        <v>3</v>
      </c>
      <c r="C225" s="16" t="s">
        <v>554</v>
      </c>
      <c r="D225" s="17">
        <v>143586144</v>
      </c>
      <c r="E225" s="17">
        <v>122188608</v>
      </c>
      <c r="F225" s="17">
        <v>140546032</v>
      </c>
      <c r="G225" s="17">
        <v>222881040</v>
      </c>
      <c r="H225" s="17">
        <v>195763072</v>
      </c>
      <c r="I225" s="17">
        <v>143680880</v>
      </c>
      <c r="J225" s="17">
        <v>169964928</v>
      </c>
      <c r="K225" s="17">
        <v>191917904</v>
      </c>
      <c r="L225" s="17">
        <v>124301872</v>
      </c>
      <c r="M225" s="17">
        <v>158224736</v>
      </c>
      <c r="N225" s="17">
        <v>278766784</v>
      </c>
      <c r="O225" s="17">
        <v>234788752</v>
      </c>
      <c r="P225" s="17">
        <v>102198128</v>
      </c>
      <c r="Q225" s="17">
        <v>182687264</v>
      </c>
      <c r="R225" s="17">
        <v>115946496</v>
      </c>
      <c r="S225" s="17">
        <v>197894032</v>
      </c>
      <c r="T225" s="17">
        <v>298172096</v>
      </c>
      <c r="U225" s="17">
        <v>169486048</v>
      </c>
    </row>
    <row r="226" spans="1:21" x14ac:dyDescent="0.35">
      <c r="A226" s="16" t="s">
        <v>800</v>
      </c>
      <c r="B226" s="16" t="s">
        <v>3</v>
      </c>
      <c r="C226" s="16" t="s">
        <v>67</v>
      </c>
      <c r="D226" s="17">
        <v>58836972</v>
      </c>
      <c r="E226" s="17">
        <v>45903520</v>
      </c>
      <c r="F226" s="17">
        <v>46900836</v>
      </c>
      <c r="G226" s="17">
        <v>81684736</v>
      </c>
      <c r="H226" s="17">
        <v>59856096</v>
      </c>
      <c r="I226" s="17">
        <v>52941060</v>
      </c>
      <c r="J226" s="17">
        <v>42341780</v>
      </c>
      <c r="K226" s="17">
        <v>50101532</v>
      </c>
      <c r="L226" s="17">
        <v>44089388</v>
      </c>
      <c r="M226" s="17">
        <v>51728092</v>
      </c>
      <c r="N226" s="17">
        <v>67864208</v>
      </c>
      <c r="O226" s="17">
        <v>54484564</v>
      </c>
      <c r="P226" s="17">
        <v>43446276</v>
      </c>
      <c r="Q226" s="17">
        <v>69727400</v>
      </c>
      <c r="R226" s="17">
        <v>52102324</v>
      </c>
      <c r="S226" s="17">
        <v>75017904</v>
      </c>
      <c r="T226" s="17">
        <v>102210648</v>
      </c>
      <c r="U226" s="17">
        <v>64913604</v>
      </c>
    </row>
    <row r="227" spans="1:21" x14ac:dyDescent="0.35">
      <c r="A227" s="16" t="s">
        <v>2262</v>
      </c>
      <c r="B227" s="16" t="s">
        <v>3</v>
      </c>
      <c r="C227" s="16" t="s">
        <v>744</v>
      </c>
      <c r="D227" s="17">
        <v>29609646</v>
      </c>
      <c r="E227" s="17">
        <v>23492336</v>
      </c>
      <c r="F227" s="17">
        <v>21655184</v>
      </c>
      <c r="G227" s="17">
        <v>45423208</v>
      </c>
      <c r="H227" s="17">
        <v>31684472</v>
      </c>
      <c r="I227" s="17">
        <v>27076312</v>
      </c>
      <c r="J227" s="17">
        <v>10902559</v>
      </c>
      <c r="K227" s="17">
        <v>9621757</v>
      </c>
      <c r="L227" s="17">
        <v>25786458</v>
      </c>
      <c r="M227" s="17">
        <v>36202432</v>
      </c>
      <c r="N227" s="17">
        <v>15063955</v>
      </c>
      <c r="O227" s="17">
        <v>16255173</v>
      </c>
      <c r="P227" s="17">
        <v>10085263</v>
      </c>
      <c r="Q227" s="17">
        <v>35825492</v>
      </c>
      <c r="R227" s="17">
        <v>31805294</v>
      </c>
      <c r="S227" s="17">
        <v>48657752</v>
      </c>
      <c r="T227" s="17">
        <v>55176128</v>
      </c>
      <c r="U227" s="17">
        <v>17324442</v>
      </c>
    </row>
    <row r="228" spans="1:21" x14ac:dyDescent="0.35">
      <c r="A228" s="16" t="s">
        <v>2261</v>
      </c>
      <c r="B228" s="16" t="s">
        <v>3</v>
      </c>
      <c r="C228" s="16" t="s">
        <v>393</v>
      </c>
      <c r="D228" s="17">
        <v>31462746</v>
      </c>
      <c r="E228" s="17">
        <v>33273220</v>
      </c>
      <c r="F228" s="17">
        <v>30494640</v>
      </c>
      <c r="G228" s="17">
        <v>50888676</v>
      </c>
      <c r="H228" s="17">
        <v>45852644</v>
      </c>
      <c r="I228" s="17">
        <v>40938352</v>
      </c>
      <c r="J228" s="17">
        <v>34869508</v>
      </c>
      <c r="K228" s="17">
        <v>30199548</v>
      </c>
      <c r="L228" s="17">
        <v>32018944</v>
      </c>
      <c r="M228" s="17">
        <v>45700364</v>
      </c>
      <c r="N228" s="17">
        <v>47325996</v>
      </c>
      <c r="O228" s="17">
        <v>50816336</v>
      </c>
      <c r="P228" s="17">
        <v>29006530</v>
      </c>
      <c r="Q228" s="17">
        <v>43484736</v>
      </c>
      <c r="R228" s="17">
        <v>17202798</v>
      </c>
      <c r="S228" s="17">
        <v>30049052</v>
      </c>
      <c r="T228" s="17">
        <v>68985264</v>
      </c>
      <c r="U228" s="17">
        <v>46257932</v>
      </c>
    </row>
    <row r="229" spans="1:21" x14ac:dyDescent="0.35">
      <c r="A229" s="16" t="s">
        <v>2260</v>
      </c>
      <c r="B229" s="16" t="s">
        <v>3</v>
      </c>
      <c r="C229" s="16" t="s">
        <v>291</v>
      </c>
      <c r="D229" s="17">
        <v>57408768</v>
      </c>
      <c r="E229" s="17">
        <v>50587340</v>
      </c>
      <c r="F229" s="17">
        <v>44879324</v>
      </c>
      <c r="G229" s="17">
        <v>67819760</v>
      </c>
      <c r="H229" s="17">
        <v>55400648</v>
      </c>
      <c r="I229" s="17">
        <v>61302016</v>
      </c>
      <c r="J229" s="17">
        <v>69638248</v>
      </c>
      <c r="K229" s="17">
        <v>71181280</v>
      </c>
      <c r="L229" s="17">
        <v>42973060</v>
      </c>
      <c r="M229" s="17">
        <v>48056648</v>
      </c>
      <c r="N229" s="17">
        <v>89997192</v>
      </c>
      <c r="O229" s="17">
        <v>80782208</v>
      </c>
      <c r="P229" s="17">
        <v>30310922</v>
      </c>
      <c r="Q229" s="17">
        <v>48331432</v>
      </c>
      <c r="R229" s="17">
        <v>48760436</v>
      </c>
      <c r="S229" s="17">
        <v>60784676</v>
      </c>
      <c r="T229" s="17">
        <v>60439604</v>
      </c>
      <c r="U229" s="17">
        <v>40825700</v>
      </c>
    </row>
    <row r="230" spans="1:21" x14ac:dyDescent="0.35">
      <c r="A230" s="16" t="s">
        <v>2259</v>
      </c>
      <c r="B230" s="16" t="s">
        <v>3</v>
      </c>
      <c r="C230" s="16" t="s">
        <v>482</v>
      </c>
      <c r="D230" s="17">
        <v>331686136</v>
      </c>
      <c r="E230" s="17">
        <v>337232922</v>
      </c>
      <c r="F230" s="17">
        <v>267050398</v>
      </c>
      <c r="G230" s="17">
        <v>248436838</v>
      </c>
      <c r="H230" s="17">
        <v>207361984</v>
      </c>
      <c r="I230" s="17">
        <v>362683408</v>
      </c>
      <c r="J230" s="17">
        <v>319576766</v>
      </c>
      <c r="K230" s="17">
        <v>254211852</v>
      </c>
      <c r="L230" s="17">
        <v>260953026</v>
      </c>
      <c r="M230" s="17">
        <v>203499452</v>
      </c>
      <c r="N230" s="17">
        <v>206444816</v>
      </c>
      <c r="O230" s="17">
        <v>224944030</v>
      </c>
      <c r="P230" s="17">
        <v>195756201</v>
      </c>
      <c r="Q230" s="17">
        <v>282490002</v>
      </c>
      <c r="R230" s="17">
        <v>323330638</v>
      </c>
      <c r="S230" s="17">
        <v>251100284</v>
      </c>
      <c r="T230" s="17">
        <v>235104276</v>
      </c>
      <c r="U230" s="17">
        <v>155844848</v>
      </c>
    </row>
    <row r="231" spans="1:21" x14ac:dyDescent="0.35">
      <c r="A231" s="16" t="s">
        <v>2258</v>
      </c>
      <c r="B231" s="16" t="s">
        <v>3</v>
      </c>
      <c r="C231" s="16" t="s">
        <v>207</v>
      </c>
      <c r="D231" s="17">
        <v>57602648</v>
      </c>
      <c r="E231" s="17">
        <v>59796252</v>
      </c>
      <c r="F231" s="17">
        <v>47875632</v>
      </c>
      <c r="G231" s="17">
        <v>69524248</v>
      </c>
      <c r="H231" s="17">
        <v>59085800</v>
      </c>
      <c r="I231" s="17">
        <v>69065704</v>
      </c>
      <c r="J231" s="17">
        <v>56347224</v>
      </c>
      <c r="K231" s="17">
        <v>44071728</v>
      </c>
      <c r="L231" s="17">
        <v>56290528</v>
      </c>
      <c r="M231" s="17">
        <v>60822180</v>
      </c>
      <c r="N231" s="17">
        <v>54558412</v>
      </c>
      <c r="O231" s="17">
        <v>64021732</v>
      </c>
      <c r="P231" s="17">
        <v>30955738</v>
      </c>
      <c r="Q231" s="17">
        <v>59083012</v>
      </c>
      <c r="R231" s="17">
        <v>48599544</v>
      </c>
      <c r="S231" s="17">
        <v>58399808</v>
      </c>
      <c r="T231" s="17">
        <v>75909656</v>
      </c>
      <c r="U231" s="17">
        <v>43836120</v>
      </c>
    </row>
    <row r="232" spans="1:21" x14ac:dyDescent="0.35">
      <c r="A232" s="16" t="s">
        <v>2257</v>
      </c>
      <c r="B232" s="16" t="s">
        <v>3</v>
      </c>
      <c r="C232" s="16" t="s">
        <v>324</v>
      </c>
      <c r="D232" s="17">
        <v>57104880</v>
      </c>
      <c r="E232" s="17">
        <v>61645612</v>
      </c>
      <c r="F232" s="17">
        <v>43016068</v>
      </c>
      <c r="G232" s="17">
        <v>67149464</v>
      </c>
      <c r="H232" s="17">
        <v>52278980</v>
      </c>
      <c r="I232" s="17">
        <v>68494208</v>
      </c>
      <c r="J232" s="17">
        <v>83056208</v>
      </c>
      <c r="K232" s="17">
        <v>76944072</v>
      </c>
      <c r="L232" s="17">
        <v>43690608</v>
      </c>
      <c r="M232" s="17">
        <v>48418372</v>
      </c>
      <c r="N232" s="17">
        <v>99563656</v>
      </c>
      <c r="O232" s="17">
        <v>94970456</v>
      </c>
      <c r="P232" s="17">
        <v>32924836</v>
      </c>
      <c r="Q232" s="17">
        <v>22373940</v>
      </c>
      <c r="R232" s="17">
        <v>57284244</v>
      </c>
      <c r="S232" s="17">
        <v>66002728</v>
      </c>
      <c r="T232" s="17">
        <v>26126244</v>
      </c>
      <c r="U232" s="17">
        <v>36226552</v>
      </c>
    </row>
    <row r="233" spans="1:21" x14ac:dyDescent="0.35">
      <c r="A233" s="16" t="s">
        <v>2256</v>
      </c>
      <c r="B233" s="16" t="s">
        <v>3</v>
      </c>
      <c r="C233" s="16" t="s">
        <v>297</v>
      </c>
      <c r="D233" s="17">
        <v>70471152</v>
      </c>
      <c r="E233" s="17">
        <v>60898232</v>
      </c>
      <c r="F233" s="17">
        <v>60640916</v>
      </c>
      <c r="G233" s="17">
        <v>109281624</v>
      </c>
      <c r="H233" s="17">
        <v>83923320</v>
      </c>
      <c r="I233" s="17">
        <v>68437344</v>
      </c>
      <c r="J233" s="17">
        <v>83328400</v>
      </c>
      <c r="K233" s="17">
        <v>89685376</v>
      </c>
      <c r="L233" s="17">
        <v>57480220</v>
      </c>
      <c r="M233" s="17">
        <v>76531104</v>
      </c>
      <c r="N233" s="17">
        <v>128054256</v>
      </c>
      <c r="O233" s="17">
        <v>114879128</v>
      </c>
      <c r="P233" s="17">
        <v>49207672</v>
      </c>
      <c r="Q233" s="17">
        <v>82437152</v>
      </c>
      <c r="R233" s="17">
        <v>55737288</v>
      </c>
      <c r="S233" s="17">
        <v>91043248</v>
      </c>
      <c r="T233" s="17">
        <v>125657536</v>
      </c>
      <c r="U233" s="17">
        <v>77735536</v>
      </c>
    </row>
    <row r="234" spans="1:21" x14ac:dyDescent="0.35">
      <c r="A234" s="16" t="s">
        <v>808</v>
      </c>
      <c r="B234" s="16" t="s">
        <v>3</v>
      </c>
      <c r="C234" s="16" t="s">
        <v>527</v>
      </c>
      <c r="D234" s="17">
        <v>32356808</v>
      </c>
      <c r="E234" s="17">
        <v>28634288</v>
      </c>
      <c r="F234" s="17">
        <v>23745160</v>
      </c>
      <c r="G234" s="17">
        <v>44394368</v>
      </c>
      <c r="H234" s="17">
        <v>34222300</v>
      </c>
      <c r="I234" s="17">
        <v>33806456</v>
      </c>
      <c r="J234" s="17">
        <v>21378850</v>
      </c>
      <c r="K234" s="17">
        <v>17702368</v>
      </c>
      <c r="L234" s="17">
        <v>27678032</v>
      </c>
      <c r="M234" s="17">
        <v>35351236</v>
      </c>
      <c r="N234" s="17">
        <v>26140684</v>
      </c>
      <c r="O234" s="17">
        <v>29703758</v>
      </c>
      <c r="P234" s="17">
        <v>19599494</v>
      </c>
      <c r="Q234" s="17">
        <v>44989956</v>
      </c>
      <c r="R234" s="17">
        <v>26129350</v>
      </c>
      <c r="S234" s="17">
        <v>41912784</v>
      </c>
      <c r="T234" s="17">
        <v>68095208</v>
      </c>
      <c r="U234" s="17">
        <v>27344450</v>
      </c>
    </row>
    <row r="235" spans="1:21" x14ac:dyDescent="0.35">
      <c r="A235" s="16" t="s">
        <v>2255</v>
      </c>
      <c r="B235" s="16" t="s">
        <v>3</v>
      </c>
      <c r="C235" s="16" t="s">
        <v>330</v>
      </c>
      <c r="D235" s="17">
        <v>19796862</v>
      </c>
      <c r="E235" s="17">
        <v>19307072</v>
      </c>
      <c r="F235" s="17">
        <v>15977819</v>
      </c>
      <c r="G235" s="17">
        <v>29074674</v>
      </c>
      <c r="H235" s="17">
        <v>21459750</v>
      </c>
      <c r="I235" s="17">
        <v>21745014</v>
      </c>
      <c r="J235" s="17">
        <v>14104845</v>
      </c>
      <c r="K235" s="17">
        <v>14019664</v>
      </c>
      <c r="L235" s="17">
        <v>13160851</v>
      </c>
      <c r="M235" s="17">
        <v>17255012</v>
      </c>
      <c r="N235" s="17">
        <v>23003948</v>
      </c>
      <c r="O235" s="17">
        <v>21287660</v>
      </c>
      <c r="P235" s="17">
        <v>8085533.5</v>
      </c>
      <c r="Q235" s="17">
        <v>10693068</v>
      </c>
      <c r="R235" s="17">
        <v>18643452</v>
      </c>
      <c r="S235" s="17">
        <v>30659854</v>
      </c>
      <c r="T235" s="17">
        <v>19483514</v>
      </c>
      <c r="U235" s="17">
        <v>12899844</v>
      </c>
    </row>
    <row r="236" spans="1:21" x14ac:dyDescent="0.35">
      <c r="A236" s="16" t="s">
        <v>2254</v>
      </c>
      <c r="B236" s="16" t="s">
        <v>3</v>
      </c>
      <c r="C236" s="16" t="s">
        <v>396</v>
      </c>
      <c r="D236" s="17">
        <v>200354384</v>
      </c>
      <c r="E236" s="17">
        <v>204499472</v>
      </c>
      <c r="F236" s="17">
        <v>177872480</v>
      </c>
      <c r="G236" s="17">
        <v>279563392</v>
      </c>
      <c r="H236" s="17">
        <v>244854880</v>
      </c>
      <c r="I236" s="17">
        <v>234077408</v>
      </c>
      <c r="J236" s="17">
        <v>422552672</v>
      </c>
      <c r="K236" s="17">
        <v>367810752</v>
      </c>
      <c r="L236" s="17">
        <v>190886144</v>
      </c>
      <c r="M236" s="17">
        <v>233204832</v>
      </c>
      <c r="N236" s="17">
        <v>514046496</v>
      </c>
      <c r="O236" s="17">
        <v>572944576</v>
      </c>
      <c r="P236" s="17">
        <v>137868320</v>
      </c>
      <c r="Q236" s="17">
        <v>204109456</v>
      </c>
      <c r="R236" s="17">
        <v>168404048</v>
      </c>
      <c r="S236" s="17">
        <v>248837632</v>
      </c>
      <c r="T236" s="17">
        <v>315328544</v>
      </c>
      <c r="U236" s="17">
        <v>211125264</v>
      </c>
    </row>
    <row r="237" spans="1:21" x14ac:dyDescent="0.35">
      <c r="A237" s="16" t="s">
        <v>2253</v>
      </c>
      <c r="B237" s="16" t="s">
        <v>3</v>
      </c>
      <c r="C237" s="16" t="s">
        <v>620</v>
      </c>
      <c r="D237" s="17">
        <v>37551704</v>
      </c>
      <c r="E237" s="17">
        <v>30795126</v>
      </c>
      <c r="F237" s="17">
        <v>33946772</v>
      </c>
      <c r="G237" s="17">
        <v>55198804</v>
      </c>
      <c r="H237" s="17">
        <v>45622728</v>
      </c>
      <c r="I237" s="17">
        <v>34113632</v>
      </c>
      <c r="J237" s="17">
        <v>7700777.5</v>
      </c>
      <c r="K237" s="17">
        <v>7451301</v>
      </c>
      <c r="L237" s="17">
        <v>29528806</v>
      </c>
      <c r="M237" s="17">
        <v>36990356</v>
      </c>
      <c r="N237" s="17">
        <v>10688857</v>
      </c>
      <c r="O237" s="17">
        <v>10480934</v>
      </c>
      <c r="P237" s="17">
        <v>20903492</v>
      </c>
      <c r="Q237" s="17">
        <v>56053048</v>
      </c>
      <c r="R237" s="17">
        <v>30422056</v>
      </c>
      <c r="S237" s="17">
        <v>48312856</v>
      </c>
      <c r="T237" s="17">
        <v>82445896</v>
      </c>
      <c r="U237" s="17">
        <v>31950496</v>
      </c>
    </row>
    <row r="238" spans="1:21" x14ac:dyDescent="0.35">
      <c r="A238" s="16" t="s">
        <v>38</v>
      </c>
      <c r="B238" s="16" t="s">
        <v>3</v>
      </c>
      <c r="C238" s="16" t="s">
        <v>31</v>
      </c>
      <c r="D238" s="17">
        <v>133960416</v>
      </c>
      <c r="E238" s="17">
        <v>119975080</v>
      </c>
      <c r="F238" s="17">
        <v>90877528</v>
      </c>
      <c r="G238" s="17">
        <v>196046160</v>
      </c>
      <c r="H238" s="17">
        <v>121798992</v>
      </c>
      <c r="I238" s="17">
        <v>135573280</v>
      </c>
      <c r="J238" s="17">
        <v>177712720</v>
      </c>
      <c r="K238" s="17">
        <v>176810048</v>
      </c>
      <c r="L238" s="17">
        <v>177624080</v>
      </c>
      <c r="M238" s="17">
        <v>219860400</v>
      </c>
      <c r="N238" s="17">
        <v>242499136</v>
      </c>
      <c r="O238" s="17">
        <v>234728032</v>
      </c>
      <c r="P238" s="17">
        <v>60635500</v>
      </c>
      <c r="Q238" s="17">
        <v>89453136</v>
      </c>
      <c r="R238" s="17">
        <v>99459824</v>
      </c>
      <c r="S238" s="17">
        <v>153991664</v>
      </c>
      <c r="T238" s="17">
        <v>136396960</v>
      </c>
      <c r="U238" s="17">
        <v>96571120</v>
      </c>
    </row>
    <row r="239" spans="1:21" x14ac:dyDescent="0.35">
      <c r="A239" s="16" t="s">
        <v>2252</v>
      </c>
      <c r="B239" s="16" t="s">
        <v>3</v>
      </c>
      <c r="C239" s="16" t="s">
        <v>533</v>
      </c>
      <c r="D239" s="17">
        <v>271934912</v>
      </c>
      <c r="E239" s="17">
        <v>233398096</v>
      </c>
      <c r="F239" s="17">
        <v>207315808</v>
      </c>
      <c r="G239" s="17">
        <v>372104192</v>
      </c>
      <c r="H239" s="17">
        <v>267870784</v>
      </c>
      <c r="I239" s="17">
        <v>266330800</v>
      </c>
      <c r="J239" s="17">
        <v>129363240</v>
      </c>
      <c r="K239" s="17">
        <v>113203544</v>
      </c>
      <c r="L239" s="17">
        <v>212329760</v>
      </c>
      <c r="M239" s="17">
        <v>251843520</v>
      </c>
      <c r="N239" s="17">
        <v>154563152</v>
      </c>
      <c r="O239" s="17">
        <v>170872448</v>
      </c>
      <c r="P239" s="17">
        <v>137442352</v>
      </c>
      <c r="Q239" s="17">
        <v>355676576</v>
      </c>
      <c r="R239" s="17">
        <v>235895712</v>
      </c>
      <c r="S239" s="17">
        <v>344416800</v>
      </c>
      <c r="T239" s="17">
        <v>481179808</v>
      </c>
      <c r="U239" s="17">
        <v>201692128</v>
      </c>
    </row>
    <row r="240" spans="1:21" x14ac:dyDescent="0.35">
      <c r="A240" s="16" t="s">
        <v>2251</v>
      </c>
      <c r="B240" s="16" t="s">
        <v>3</v>
      </c>
      <c r="C240" s="16" t="s">
        <v>213</v>
      </c>
      <c r="D240" s="17">
        <v>34403996</v>
      </c>
      <c r="E240" s="17">
        <v>32469860</v>
      </c>
      <c r="F240" s="17">
        <v>29623240</v>
      </c>
      <c r="G240" s="17">
        <v>53193908</v>
      </c>
      <c r="H240" s="17">
        <v>40356688</v>
      </c>
      <c r="I240" s="17">
        <v>35810636</v>
      </c>
      <c r="J240" s="17">
        <v>37985736</v>
      </c>
      <c r="K240" s="17">
        <v>32971796</v>
      </c>
      <c r="L240" s="17">
        <v>31154900</v>
      </c>
      <c r="M240" s="17">
        <v>38991220</v>
      </c>
      <c r="N240" s="17">
        <v>45841712</v>
      </c>
      <c r="O240" s="17">
        <v>50750764</v>
      </c>
      <c r="P240" s="17">
        <v>22896506</v>
      </c>
      <c r="Q240" s="17">
        <v>53101756</v>
      </c>
      <c r="R240" s="17">
        <v>30885752</v>
      </c>
      <c r="S240" s="17">
        <v>48417148</v>
      </c>
      <c r="T240" s="17">
        <v>76589584</v>
      </c>
      <c r="U240" s="17">
        <v>24785346</v>
      </c>
    </row>
    <row r="241" spans="1:21" x14ac:dyDescent="0.35">
      <c r="A241" s="16" t="s">
        <v>2250</v>
      </c>
      <c r="B241" s="16" t="s">
        <v>3</v>
      </c>
      <c r="C241" s="16" t="s">
        <v>449</v>
      </c>
      <c r="D241" s="17">
        <v>142999344</v>
      </c>
      <c r="E241" s="17">
        <v>140877008</v>
      </c>
      <c r="F241" s="17">
        <v>121930648</v>
      </c>
      <c r="G241" s="17">
        <v>201304256</v>
      </c>
      <c r="H241" s="17">
        <v>160377904</v>
      </c>
      <c r="I241" s="17">
        <v>161784912</v>
      </c>
      <c r="J241" s="17">
        <v>376189056</v>
      </c>
      <c r="K241" s="17">
        <v>328888064</v>
      </c>
      <c r="L241" s="17">
        <v>117520480</v>
      </c>
      <c r="M241" s="17">
        <v>146668432</v>
      </c>
      <c r="N241" s="17">
        <v>448100032</v>
      </c>
      <c r="O241" s="17">
        <v>478492640</v>
      </c>
      <c r="P241" s="17">
        <v>106184952</v>
      </c>
      <c r="Q241" s="17">
        <v>167777952</v>
      </c>
      <c r="R241" s="17">
        <v>114720952</v>
      </c>
      <c r="S241" s="17">
        <v>168541664</v>
      </c>
      <c r="T241" s="17">
        <v>249953888</v>
      </c>
      <c r="U241" s="17">
        <v>165162432</v>
      </c>
    </row>
    <row r="242" spans="1:21" x14ac:dyDescent="0.35">
      <c r="A242" s="16" t="s">
        <v>2249</v>
      </c>
      <c r="B242" s="16" t="s">
        <v>3</v>
      </c>
      <c r="C242" s="16" t="s">
        <v>524</v>
      </c>
      <c r="D242" s="17">
        <v>44066964</v>
      </c>
      <c r="E242" s="17">
        <v>33483516</v>
      </c>
      <c r="F242" s="17">
        <v>30604506</v>
      </c>
      <c r="G242" s="17">
        <v>54793664</v>
      </c>
      <c r="H242" s="17">
        <v>36477292</v>
      </c>
      <c r="I242" s="17">
        <v>38508188</v>
      </c>
      <c r="J242" s="17">
        <v>9048394</v>
      </c>
      <c r="K242" s="17">
        <v>6706681.5</v>
      </c>
      <c r="L242" s="17">
        <v>34518976</v>
      </c>
      <c r="M242" s="17">
        <v>38858392</v>
      </c>
      <c r="N242" s="17">
        <v>7349428</v>
      </c>
      <c r="O242" s="17">
        <v>10642088</v>
      </c>
      <c r="P242" s="17">
        <v>28585322</v>
      </c>
      <c r="Q242" s="17">
        <v>46851692</v>
      </c>
      <c r="R242" s="17">
        <v>37959884</v>
      </c>
      <c r="S242" s="17">
        <v>47965396</v>
      </c>
      <c r="T242" s="17">
        <v>57957712</v>
      </c>
      <c r="U242" s="17">
        <v>38011480</v>
      </c>
    </row>
    <row r="243" spans="1:21" x14ac:dyDescent="0.35">
      <c r="A243" s="16" t="s">
        <v>2248</v>
      </c>
      <c r="B243" s="16" t="s">
        <v>3</v>
      </c>
      <c r="C243" s="16" t="s">
        <v>754</v>
      </c>
      <c r="D243" s="17">
        <v>73319784</v>
      </c>
      <c r="E243" s="17">
        <v>73712456</v>
      </c>
      <c r="F243" s="17">
        <v>53405068</v>
      </c>
      <c r="G243" s="17">
        <v>110024288</v>
      </c>
      <c r="H243" s="17">
        <v>76036656</v>
      </c>
      <c r="I243" s="17">
        <v>82571600</v>
      </c>
      <c r="J243" s="17">
        <v>70476400</v>
      </c>
      <c r="K243" s="17">
        <v>69859576</v>
      </c>
      <c r="L243" s="17">
        <v>49122676</v>
      </c>
      <c r="M243" s="17">
        <v>63871308</v>
      </c>
      <c r="N243" s="17">
        <v>103941184</v>
      </c>
      <c r="O243" s="17">
        <v>100049048</v>
      </c>
      <c r="P243" s="17">
        <v>41857196</v>
      </c>
      <c r="Q243" s="17">
        <v>80802488</v>
      </c>
      <c r="R243" s="17">
        <v>44594552</v>
      </c>
      <c r="S243" s="17">
        <v>68755720</v>
      </c>
      <c r="T243" s="17">
        <v>120945976</v>
      </c>
      <c r="U243" s="17">
        <v>64334300</v>
      </c>
    </row>
    <row r="244" spans="1:21" x14ac:dyDescent="0.35">
      <c r="A244" s="16" t="s">
        <v>2247</v>
      </c>
      <c r="B244" s="16" t="s">
        <v>43</v>
      </c>
      <c r="C244" s="16" t="s">
        <v>691</v>
      </c>
      <c r="D244" s="17">
        <v>547075696</v>
      </c>
      <c r="E244" s="17">
        <v>708271472</v>
      </c>
      <c r="F244" s="17">
        <v>594432704</v>
      </c>
      <c r="G244" s="17">
        <v>696637984</v>
      </c>
      <c r="H244" s="17">
        <v>745006944</v>
      </c>
      <c r="I244" s="17">
        <v>799416096</v>
      </c>
      <c r="J244" s="17">
        <v>423281680</v>
      </c>
      <c r="K244" s="17">
        <v>266335632</v>
      </c>
      <c r="L244" s="17">
        <v>503814240</v>
      </c>
      <c r="M244" s="17">
        <v>582195248</v>
      </c>
      <c r="N244" s="17">
        <v>341147360</v>
      </c>
      <c r="O244" s="17">
        <v>505250224</v>
      </c>
      <c r="P244" s="17">
        <v>680023968</v>
      </c>
      <c r="Q244" s="17">
        <v>563699984</v>
      </c>
      <c r="R244" s="17">
        <v>696730016</v>
      </c>
      <c r="S244" s="17">
        <v>904667840</v>
      </c>
      <c r="T244" s="17">
        <v>744115072</v>
      </c>
      <c r="U244" s="17">
        <v>914361664</v>
      </c>
    </row>
    <row r="245" spans="1:21" x14ac:dyDescent="0.35">
      <c r="A245" s="16" t="s">
        <v>2246</v>
      </c>
      <c r="B245" s="16" t="s">
        <v>3</v>
      </c>
      <c r="C245" s="16" t="s">
        <v>512</v>
      </c>
      <c r="D245" s="17">
        <v>89285168</v>
      </c>
      <c r="E245" s="17">
        <v>74887424</v>
      </c>
      <c r="F245" s="17">
        <v>71111144</v>
      </c>
      <c r="G245" s="17">
        <v>132197296</v>
      </c>
      <c r="H245" s="17">
        <v>98806536</v>
      </c>
      <c r="I245" s="17">
        <v>85376144</v>
      </c>
      <c r="J245" s="17">
        <v>147868880</v>
      </c>
      <c r="K245" s="17">
        <v>147799568</v>
      </c>
      <c r="L245" s="17">
        <v>76789144</v>
      </c>
      <c r="M245" s="17">
        <v>98019072</v>
      </c>
      <c r="N245" s="17">
        <v>218031088</v>
      </c>
      <c r="O245" s="17">
        <v>205549952</v>
      </c>
      <c r="P245" s="17">
        <v>51964360</v>
      </c>
      <c r="Q245" s="17">
        <v>129865584</v>
      </c>
      <c r="R245" s="17">
        <v>82776008</v>
      </c>
      <c r="S245" s="17">
        <v>138332432</v>
      </c>
      <c r="T245" s="17">
        <v>201002192</v>
      </c>
      <c r="U245" s="17">
        <v>82323896</v>
      </c>
    </row>
    <row r="246" spans="1:21" x14ac:dyDescent="0.35">
      <c r="A246" s="16" t="s">
        <v>2245</v>
      </c>
      <c r="B246" s="16" t="s">
        <v>3</v>
      </c>
      <c r="C246" s="16" t="s">
        <v>737</v>
      </c>
      <c r="D246" s="17">
        <v>262133456</v>
      </c>
      <c r="E246" s="17">
        <v>238904432</v>
      </c>
      <c r="F246" s="17">
        <v>215389168</v>
      </c>
      <c r="G246" s="17">
        <v>398619904</v>
      </c>
      <c r="H246" s="17">
        <v>297892928</v>
      </c>
      <c r="I246" s="17">
        <v>267317344</v>
      </c>
      <c r="J246" s="17">
        <v>399074272</v>
      </c>
      <c r="K246" s="17">
        <v>344117760</v>
      </c>
      <c r="L246" s="17">
        <v>214992736</v>
      </c>
      <c r="M246" s="17">
        <v>283367840</v>
      </c>
      <c r="N246" s="17">
        <v>508341568</v>
      </c>
      <c r="O246" s="17">
        <v>564648000</v>
      </c>
      <c r="P246" s="17">
        <v>140228016</v>
      </c>
      <c r="Q246" s="17">
        <v>345924288</v>
      </c>
      <c r="R246" s="17">
        <v>231078560</v>
      </c>
      <c r="S246" s="17">
        <v>374453088</v>
      </c>
      <c r="T246" s="17">
        <v>517887168</v>
      </c>
      <c r="U246" s="17">
        <v>227824592</v>
      </c>
    </row>
    <row r="247" spans="1:21" x14ac:dyDescent="0.35">
      <c r="A247" s="16" t="s">
        <v>2244</v>
      </c>
      <c r="B247" s="16" t="s">
        <v>3</v>
      </c>
      <c r="C247" s="16" t="s">
        <v>452</v>
      </c>
      <c r="D247" s="17">
        <v>90097752</v>
      </c>
      <c r="E247" s="17">
        <v>87348248</v>
      </c>
      <c r="F247" s="17">
        <v>76830464</v>
      </c>
      <c r="G247" s="17">
        <v>135945488</v>
      </c>
      <c r="H247" s="17">
        <v>105490608</v>
      </c>
      <c r="I247" s="17">
        <v>96504648</v>
      </c>
      <c r="J247" s="17">
        <v>210976752</v>
      </c>
      <c r="K247" s="17">
        <v>215144848</v>
      </c>
      <c r="L247" s="17">
        <v>70841864</v>
      </c>
      <c r="M247" s="17">
        <v>83409552</v>
      </c>
      <c r="N247" s="17">
        <v>314085728</v>
      </c>
      <c r="O247" s="17">
        <v>294570528</v>
      </c>
      <c r="P247" s="17">
        <v>51922076</v>
      </c>
      <c r="Q247" s="17">
        <v>119150712</v>
      </c>
      <c r="R247" s="17">
        <v>77234016</v>
      </c>
      <c r="S247" s="17">
        <v>122661160</v>
      </c>
      <c r="T247" s="17">
        <v>163310256</v>
      </c>
      <c r="U247" s="17">
        <v>73900432</v>
      </c>
    </row>
    <row r="248" spans="1:21" x14ac:dyDescent="0.35">
      <c r="A248" s="16" t="s">
        <v>2243</v>
      </c>
      <c r="B248" s="16" t="s">
        <v>3</v>
      </c>
      <c r="C248" s="16" t="s">
        <v>575</v>
      </c>
      <c r="D248" s="17">
        <v>69295096</v>
      </c>
      <c r="E248" s="17">
        <v>25386378</v>
      </c>
      <c r="F248" s="17">
        <v>31568606</v>
      </c>
      <c r="G248" s="17">
        <v>82716736</v>
      </c>
      <c r="H248" s="17">
        <v>71852640</v>
      </c>
      <c r="I248" s="17">
        <v>19101992</v>
      </c>
      <c r="J248" s="17">
        <v>47619740</v>
      </c>
      <c r="K248" s="17">
        <v>19541922</v>
      </c>
      <c r="L248" s="17">
        <v>61237816</v>
      </c>
      <c r="M248" s="17">
        <v>69916976</v>
      </c>
      <c r="N248" s="17">
        <v>21671478</v>
      </c>
      <c r="O248" s="17">
        <v>19154470</v>
      </c>
      <c r="P248" s="17">
        <v>27685024</v>
      </c>
      <c r="Q248" s="17">
        <v>42771340</v>
      </c>
      <c r="R248" s="17">
        <v>60600784</v>
      </c>
      <c r="S248" s="17">
        <v>75201096</v>
      </c>
      <c r="T248" s="17">
        <v>103298712</v>
      </c>
      <c r="U248" s="17">
        <v>16779908</v>
      </c>
    </row>
    <row r="249" spans="1:21" x14ac:dyDescent="0.35">
      <c r="A249" s="16" t="s">
        <v>2242</v>
      </c>
      <c r="B249" s="16" t="s">
        <v>3</v>
      </c>
      <c r="C249" s="16" t="s">
        <v>67</v>
      </c>
      <c r="D249" s="17">
        <v>58534752</v>
      </c>
      <c r="E249" s="17">
        <v>50472948</v>
      </c>
      <c r="F249" s="17">
        <v>45362320</v>
      </c>
      <c r="G249" s="17">
        <v>62983620</v>
      </c>
      <c r="H249" s="17">
        <v>46401216</v>
      </c>
      <c r="I249" s="17">
        <v>57597756</v>
      </c>
      <c r="J249" s="17">
        <v>38759020</v>
      </c>
      <c r="K249" s="17">
        <v>43445416</v>
      </c>
      <c r="L249" s="17">
        <v>37702032</v>
      </c>
      <c r="M249" s="17">
        <v>36197816</v>
      </c>
      <c r="N249" s="17">
        <v>49581624</v>
      </c>
      <c r="O249" s="17">
        <v>39816836</v>
      </c>
      <c r="P249" s="17">
        <v>38138784</v>
      </c>
      <c r="Q249" s="17">
        <v>64825248</v>
      </c>
      <c r="R249" s="17">
        <v>54000044</v>
      </c>
      <c r="S249" s="17">
        <v>59055304</v>
      </c>
      <c r="T249" s="17">
        <v>72173304</v>
      </c>
      <c r="U249" s="17">
        <v>45783056</v>
      </c>
    </row>
    <row r="250" spans="1:21" x14ac:dyDescent="0.35">
      <c r="A250" s="16" t="s">
        <v>2241</v>
      </c>
      <c r="B250" s="16" t="s">
        <v>2240</v>
      </c>
      <c r="C250" s="16" t="s">
        <v>3</v>
      </c>
      <c r="D250" s="17">
        <v>234627000</v>
      </c>
      <c r="E250" s="17">
        <v>304449816</v>
      </c>
      <c r="F250" s="17">
        <v>249143136</v>
      </c>
      <c r="G250" s="17">
        <v>339185848</v>
      </c>
      <c r="H250" s="17">
        <v>346026368</v>
      </c>
      <c r="I250" s="17">
        <v>350237456</v>
      </c>
      <c r="J250" s="17">
        <v>346928752</v>
      </c>
      <c r="K250" s="17">
        <v>298077128</v>
      </c>
      <c r="L250" s="17">
        <v>309103064</v>
      </c>
      <c r="M250" s="17">
        <v>387980400</v>
      </c>
      <c r="N250" s="17">
        <v>433832176</v>
      </c>
      <c r="O250" s="17">
        <v>455802160</v>
      </c>
      <c r="P250" s="17">
        <v>496884464</v>
      </c>
      <c r="Q250" s="17">
        <v>246682056</v>
      </c>
      <c r="R250" s="17">
        <v>182940928</v>
      </c>
      <c r="S250" s="17">
        <v>260494272</v>
      </c>
      <c r="T250" s="17">
        <v>373089792</v>
      </c>
      <c r="U250" s="17">
        <v>762435840</v>
      </c>
    </row>
    <row r="251" spans="1:21" x14ac:dyDescent="0.35">
      <c r="A251" s="16" t="s">
        <v>2239</v>
      </c>
      <c r="B251" s="16" t="s">
        <v>3</v>
      </c>
      <c r="C251" s="16" t="s">
        <v>617</v>
      </c>
      <c r="D251" s="17">
        <v>313075880</v>
      </c>
      <c r="E251" s="17">
        <v>296060308</v>
      </c>
      <c r="F251" s="17">
        <v>245686988</v>
      </c>
      <c r="G251" s="17">
        <v>434101144</v>
      </c>
      <c r="H251" s="17">
        <v>314729888</v>
      </c>
      <c r="I251" s="17">
        <v>325979952</v>
      </c>
      <c r="J251" s="17">
        <v>355446512</v>
      </c>
      <c r="K251" s="17">
        <v>333583464</v>
      </c>
      <c r="L251" s="17">
        <v>231007448</v>
      </c>
      <c r="M251" s="17">
        <v>276854200</v>
      </c>
      <c r="N251" s="17">
        <v>476188792</v>
      </c>
      <c r="O251" s="17">
        <v>477396312</v>
      </c>
      <c r="P251" s="17">
        <v>154851438</v>
      </c>
      <c r="Q251" s="17">
        <v>402065904</v>
      </c>
      <c r="R251" s="17">
        <v>273457564</v>
      </c>
      <c r="S251" s="17">
        <v>399742080</v>
      </c>
      <c r="T251" s="17">
        <v>559972352</v>
      </c>
      <c r="U251" s="17">
        <v>225203304</v>
      </c>
    </row>
    <row r="252" spans="1:21" x14ac:dyDescent="0.35">
      <c r="A252" s="16" t="s">
        <v>2238</v>
      </c>
      <c r="B252" s="16" t="s">
        <v>3</v>
      </c>
      <c r="C252" s="16" t="s">
        <v>134</v>
      </c>
      <c r="D252" s="17">
        <v>65728716</v>
      </c>
      <c r="E252" s="17">
        <v>60199684</v>
      </c>
      <c r="F252" s="17">
        <v>66481808</v>
      </c>
      <c r="G252" s="17">
        <v>93264608</v>
      </c>
      <c r="H252" s="17">
        <v>87563312</v>
      </c>
      <c r="I252" s="17">
        <v>65785024</v>
      </c>
      <c r="J252" s="17">
        <v>40212060</v>
      </c>
      <c r="K252" s="17">
        <v>34121196</v>
      </c>
      <c r="L252" s="17">
        <v>56931224</v>
      </c>
      <c r="M252" s="17">
        <v>61865160</v>
      </c>
      <c r="N252" s="17">
        <v>49869104</v>
      </c>
      <c r="O252" s="17">
        <v>54426052</v>
      </c>
      <c r="P252" s="17">
        <v>44436992</v>
      </c>
      <c r="Q252" s="17">
        <v>89702288</v>
      </c>
      <c r="R252" s="17">
        <v>59139600</v>
      </c>
      <c r="S252" s="17">
        <v>88331232</v>
      </c>
      <c r="T252" s="17">
        <v>126243088</v>
      </c>
      <c r="U252" s="17">
        <v>67539544</v>
      </c>
    </row>
    <row r="253" spans="1:21" x14ac:dyDescent="0.35">
      <c r="A253" s="16" t="s">
        <v>2237</v>
      </c>
      <c r="B253" s="16" t="s">
        <v>3</v>
      </c>
      <c r="C253" s="16" t="s">
        <v>725</v>
      </c>
      <c r="D253" s="17">
        <v>68103048</v>
      </c>
      <c r="E253" s="17">
        <v>64582164</v>
      </c>
      <c r="F253" s="17">
        <v>62819052</v>
      </c>
      <c r="G253" s="17">
        <v>111048768</v>
      </c>
      <c r="H253" s="17">
        <v>92688360</v>
      </c>
      <c r="I253" s="17">
        <v>74527440</v>
      </c>
      <c r="J253" s="17">
        <v>88717672</v>
      </c>
      <c r="K253" s="17">
        <v>85797296</v>
      </c>
      <c r="L253" s="17">
        <v>60686448</v>
      </c>
      <c r="M253" s="17">
        <v>79375520</v>
      </c>
      <c r="N253" s="17">
        <v>132728432</v>
      </c>
      <c r="O253" s="17">
        <v>129983608</v>
      </c>
      <c r="P253" s="17">
        <v>57009592</v>
      </c>
      <c r="Q253" s="17">
        <v>88105080</v>
      </c>
      <c r="R253" s="17">
        <v>49669936</v>
      </c>
      <c r="S253" s="17">
        <v>86042160</v>
      </c>
      <c r="T253" s="17">
        <v>138544656</v>
      </c>
      <c r="U253" s="17">
        <v>90836544</v>
      </c>
    </row>
    <row r="254" spans="1:21" x14ac:dyDescent="0.35">
      <c r="A254" s="16" t="s">
        <v>2236</v>
      </c>
      <c r="B254" s="16" t="s">
        <v>3</v>
      </c>
      <c r="C254" s="16" t="s">
        <v>3</v>
      </c>
      <c r="D254" s="17" t="s">
        <v>3</v>
      </c>
      <c r="E254" s="17" t="s">
        <v>3</v>
      </c>
      <c r="F254" s="17" t="s">
        <v>3</v>
      </c>
      <c r="G254" s="17" t="s">
        <v>3</v>
      </c>
      <c r="H254" s="17" t="s">
        <v>3</v>
      </c>
      <c r="I254" s="17" t="s">
        <v>3</v>
      </c>
      <c r="J254" s="17" t="s">
        <v>3</v>
      </c>
      <c r="K254" s="17" t="s">
        <v>3</v>
      </c>
      <c r="L254" s="17">
        <v>22261760</v>
      </c>
      <c r="M254" s="17">
        <v>26664904</v>
      </c>
      <c r="N254" s="17" t="s">
        <v>3</v>
      </c>
      <c r="O254" s="17" t="s">
        <v>3</v>
      </c>
      <c r="P254" s="17" t="s">
        <v>3</v>
      </c>
      <c r="Q254" s="17">
        <v>1597963.375</v>
      </c>
      <c r="R254" s="17" t="s">
        <v>3</v>
      </c>
      <c r="S254" s="17" t="s">
        <v>3</v>
      </c>
      <c r="T254" s="17">
        <v>2639312.25</v>
      </c>
      <c r="U254" s="17" t="s">
        <v>3</v>
      </c>
    </row>
    <row r="255" spans="1:21" x14ac:dyDescent="0.35">
      <c r="A255" s="16" t="s">
        <v>2235</v>
      </c>
      <c r="B255" s="16" t="s">
        <v>3</v>
      </c>
      <c r="C255" s="16" t="s">
        <v>515</v>
      </c>
      <c r="D255" s="17">
        <v>184193702.75</v>
      </c>
      <c r="E255" s="17">
        <v>177219357</v>
      </c>
      <c r="F255" s="17">
        <v>164449813.25</v>
      </c>
      <c r="G255" s="17">
        <v>277868670</v>
      </c>
      <c r="H255" s="17">
        <v>227336657.5</v>
      </c>
      <c r="I255" s="17">
        <v>204685515</v>
      </c>
      <c r="J255" s="17">
        <v>374321960</v>
      </c>
      <c r="K255" s="17">
        <v>342404635</v>
      </c>
      <c r="L255" s="17">
        <v>170785789.75</v>
      </c>
      <c r="M255" s="17">
        <v>222215573.5</v>
      </c>
      <c r="N255" s="17">
        <v>483374536</v>
      </c>
      <c r="O255" s="17">
        <v>512342223</v>
      </c>
      <c r="P255" s="17">
        <v>145436671.5</v>
      </c>
      <c r="Q255" s="17">
        <v>266727393</v>
      </c>
      <c r="R255" s="17">
        <v>154476292.25</v>
      </c>
      <c r="S255" s="17">
        <v>243615645.5</v>
      </c>
      <c r="T255" s="17">
        <v>409907683.5</v>
      </c>
      <c r="U255" s="17">
        <v>239397719.5</v>
      </c>
    </row>
    <row r="256" spans="1:21" x14ac:dyDescent="0.35">
      <c r="A256" s="16" t="s">
        <v>2234</v>
      </c>
      <c r="B256" s="16" t="s">
        <v>3</v>
      </c>
      <c r="C256" s="16" t="s">
        <v>67</v>
      </c>
      <c r="D256" s="17">
        <v>36876856</v>
      </c>
      <c r="E256" s="17">
        <v>34401632</v>
      </c>
      <c r="F256" s="17">
        <v>24292834</v>
      </c>
      <c r="G256" s="17">
        <v>50401988</v>
      </c>
      <c r="H256" s="17">
        <v>32516210</v>
      </c>
      <c r="I256" s="17">
        <v>41698088</v>
      </c>
      <c r="J256" s="17">
        <v>19907652</v>
      </c>
      <c r="K256" s="17">
        <v>27087374</v>
      </c>
      <c r="L256" s="17">
        <v>24704566</v>
      </c>
      <c r="M256" s="17">
        <v>28308912</v>
      </c>
      <c r="N256" s="17">
        <v>37714432</v>
      </c>
      <c r="O256" s="17">
        <v>25723668</v>
      </c>
      <c r="P256" s="17">
        <v>29537498</v>
      </c>
      <c r="Q256" s="17">
        <v>46178324</v>
      </c>
      <c r="R256" s="17">
        <v>36891332</v>
      </c>
      <c r="S256" s="17">
        <v>54254828</v>
      </c>
      <c r="T256" s="17">
        <v>68600392</v>
      </c>
      <c r="U256" s="17">
        <v>45059780</v>
      </c>
    </row>
    <row r="257" spans="1:21" x14ac:dyDescent="0.35">
      <c r="A257" s="16" t="s">
        <v>2233</v>
      </c>
      <c r="B257" s="16" t="s">
        <v>3</v>
      </c>
      <c r="C257" s="16" t="s">
        <v>658</v>
      </c>
      <c r="D257" s="17">
        <v>71912088</v>
      </c>
      <c r="E257" s="17">
        <v>53011840</v>
      </c>
      <c r="F257" s="17">
        <v>60565216</v>
      </c>
      <c r="G257" s="17">
        <v>106435648</v>
      </c>
      <c r="H257" s="17">
        <v>80484744</v>
      </c>
      <c r="I257" s="17">
        <v>59275184</v>
      </c>
      <c r="J257" s="17">
        <v>45160300</v>
      </c>
      <c r="K257" s="17">
        <v>49009956</v>
      </c>
      <c r="L257" s="17">
        <v>64636280</v>
      </c>
      <c r="M257" s="17">
        <v>84102952</v>
      </c>
      <c r="N257" s="17">
        <v>68625040</v>
      </c>
      <c r="O257" s="17">
        <v>61058020</v>
      </c>
      <c r="P257" s="17">
        <v>48497508</v>
      </c>
      <c r="Q257" s="17">
        <v>94898320</v>
      </c>
      <c r="R257" s="17">
        <v>58031964</v>
      </c>
      <c r="S257" s="17">
        <v>90286944</v>
      </c>
      <c r="T257" s="17">
        <v>141003616</v>
      </c>
      <c r="U257" s="17">
        <v>76079712</v>
      </c>
    </row>
    <row r="258" spans="1:21" x14ac:dyDescent="0.35">
      <c r="A258" s="16" t="s">
        <v>2232</v>
      </c>
      <c r="B258" s="16" t="s">
        <v>3</v>
      </c>
      <c r="C258" s="16" t="s">
        <v>557</v>
      </c>
      <c r="D258" s="17">
        <v>271379808</v>
      </c>
      <c r="E258" s="17">
        <v>250202924</v>
      </c>
      <c r="F258" s="17">
        <v>257461632</v>
      </c>
      <c r="G258" s="17">
        <v>366007784</v>
      </c>
      <c r="H258" s="17">
        <v>345140456</v>
      </c>
      <c r="I258" s="17">
        <v>287255796</v>
      </c>
      <c r="J258" s="17">
        <v>154639590</v>
      </c>
      <c r="K258" s="17">
        <v>116390294</v>
      </c>
      <c r="L258" s="17">
        <v>264581524</v>
      </c>
      <c r="M258" s="17">
        <v>325262104</v>
      </c>
      <c r="N258" s="17">
        <v>157327672</v>
      </c>
      <c r="O258" s="17">
        <v>194478364</v>
      </c>
      <c r="P258" s="17">
        <v>194877332</v>
      </c>
      <c r="Q258" s="17">
        <v>279425928</v>
      </c>
      <c r="R258" s="17">
        <v>217307164</v>
      </c>
      <c r="S258" s="17">
        <v>299139832</v>
      </c>
      <c r="T258" s="17">
        <v>412928056</v>
      </c>
      <c r="U258" s="17">
        <v>288051840</v>
      </c>
    </row>
    <row r="259" spans="1:21" x14ac:dyDescent="0.35">
      <c r="A259" s="16" t="s">
        <v>2231</v>
      </c>
      <c r="B259" s="16" t="s">
        <v>3</v>
      </c>
      <c r="C259" s="16" t="s">
        <v>542</v>
      </c>
      <c r="D259" s="17">
        <v>34166036</v>
      </c>
      <c r="E259" s="17">
        <v>37148940</v>
      </c>
      <c r="F259" s="17">
        <v>34275248</v>
      </c>
      <c r="G259" s="17">
        <v>49334560</v>
      </c>
      <c r="H259" s="17">
        <v>45409432</v>
      </c>
      <c r="I259" s="17">
        <v>42527064</v>
      </c>
      <c r="J259" s="17">
        <v>96708880</v>
      </c>
      <c r="K259" s="17">
        <v>85899248</v>
      </c>
      <c r="L259" s="17">
        <v>30760436</v>
      </c>
      <c r="M259" s="17">
        <v>38111408</v>
      </c>
      <c r="N259" s="17">
        <v>118050304</v>
      </c>
      <c r="O259" s="17">
        <v>127857888</v>
      </c>
      <c r="P259" s="17">
        <v>26317870</v>
      </c>
      <c r="Q259" s="17">
        <v>43703348</v>
      </c>
      <c r="R259" s="17">
        <v>27625478</v>
      </c>
      <c r="S259" s="17">
        <v>40424376</v>
      </c>
      <c r="T259" s="17">
        <v>66710680</v>
      </c>
      <c r="U259" s="17">
        <v>39988596</v>
      </c>
    </row>
    <row r="260" spans="1:21" x14ac:dyDescent="0.35">
      <c r="A260" s="16" t="s">
        <v>2230</v>
      </c>
      <c r="B260" s="16" t="s">
        <v>3</v>
      </c>
      <c r="C260" s="16" t="s">
        <v>333</v>
      </c>
      <c r="D260" s="17">
        <v>826348264</v>
      </c>
      <c r="E260" s="17">
        <v>809277392</v>
      </c>
      <c r="F260" s="17">
        <v>724186068</v>
      </c>
      <c r="G260" s="17">
        <v>1158602840</v>
      </c>
      <c r="H260" s="17">
        <v>957390872</v>
      </c>
      <c r="I260" s="17">
        <v>868498216</v>
      </c>
      <c r="J260" s="17" t="s">
        <v>3</v>
      </c>
      <c r="K260" s="17">
        <v>5904115.84375</v>
      </c>
      <c r="L260" s="17">
        <v>793993504</v>
      </c>
      <c r="M260" s="17">
        <v>957149288</v>
      </c>
      <c r="N260" s="17">
        <v>7797007.5</v>
      </c>
      <c r="O260" s="17">
        <v>10306491.75</v>
      </c>
      <c r="P260" s="17">
        <v>628100432</v>
      </c>
      <c r="Q260" s="17">
        <v>850638056</v>
      </c>
      <c r="R260" s="17">
        <v>740483956</v>
      </c>
      <c r="S260" s="17">
        <v>1098132944</v>
      </c>
      <c r="T260" s="17">
        <v>1230123960</v>
      </c>
      <c r="U260" s="17">
        <v>950822048</v>
      </c>
    </row>
    <row r="261" spans="1:21" x14ac:dyDescent="0.35">
      <c r="A261" s="16" t="s">
        <v>2229</v>
      </c>
      <c r="B261" s="16" t="s">
        <v>3</v>
      </c>
      <c r="C261" s="16" t="s">
        <v>467</v>
      </c>
      <c r="D261" s="17">
        <v>38881880</v>
      </c>
      <c r="E261" s="17">
        <v>35025228</v>
      </c>
      <c r="F261" s="17">
        <v>34188492</v>
      </c>
      <c r="G261" s="17">
        <v>63799008</v>
      </c>
      <c r="H261" s="17">
        <v>50456256</v>
      </c>
      <c r="I261" s="17">
        <v>43403204</v>
      </c>
      <c r="J261" s="17">
        <v>20416216</v>
      </c>
      <c r="K261" s="17">
        <v>17402504</v>
      </c>
      <c r="L261" s="17">
        <v>35450584</v>
      </c>
      <c r="M261" s="17">
        <v>48091316</v>
      </c>
      <c r="N261" s="17">
        <v>27832508</v>
      </c>
      <c r="O261" s="17">
        <v>30324176</v>
      </c>
      <c r="P261" s="17">
        <v>24759054</v>
      </c>
      <c r="Q261" s="17">
        <v>53432436</v>
      </c>
      <c r="R261" s="17">
        <v>33794228</v>
      </c>
      <c r="S261" s="17">
        <v>60020912</v>
      </c>
      <c r="T261" s="17">
        <v>81604344</v>
      </c>
      <c r="U261" s="17">
        <v>41791876</v>
      </c>
    </row>
    <row r="262" spans="1:21" x14ac:dyDescent="0.35">
      <c r="A262" s="16" t="s">
        <v>2228</v>
      </c>
      <c r="B262" s="16" t="s">
        <v>3</v>
      </c>
      <c r="C262" s="16" t="s">
        <v>3</v>
      </c>
      <c r="D262" s="17">
        <v>16741036</v>
      </c>
      <c r="E262" s="17">
        <v>16969536</v>
      </c>
      <c r="F262" s="17">
        <v>15754327</v>
      </c>
      <c r="G262" s="17">
        <v>28255174</v>
      </c>
      <c r="H262" s="17">
        <v>23281264</v>
      </c>
      <c r="I262" s="17">
        <v>19630100</v>
      </c>
      <c r="J262" s="17">
        <v>23605656</v>
      </c>
      <c r="K262" s="17">
        <v>22231934</v>
      </c>
      <c r="L262" s="17">
        <v>14521143</v>
      </c>
      <c r="M262" s="17">
        <v>19695094</v>
      </c>
      <c r="N262" s="17">
        <v>36923412</v>
      </c>
      <c r="O262" s="17">
        <v>35621844</v>
      </c>
      <c r="P262" s="17">
        <v>15924298</v>
      </c>
      <c r="Q262" s="17">
        <v>25290508</v>
      </c>
      <c r="R262" s="17">
        <v>14285211</v>
      </c>
      <c r="S262" s="17">
        <v>24701164</v>
      </c>
      <c r="T262" s="17">
        <v>41683712</v>
      </c>
      <c r="U262" s="17">
        <v>27032024</v>
      </c>
    </row>
    <row r="263" spans="1:21" x14ac:dyDescent="0.35">
      <c r="A263" s="16" t="s">
        <v>7</v>
      </c>
      <c r="B263" s="16" t="s">
        <v>3</v>
      </c>
      <c r="C263" s="16" t="s">
        <v>2</v>
      </c>
      <c r="D263" s="17">
        <v>2814296064</v>
      </c>
      <c r="E263" s="17">
        <v>2389486496</v>
      </c>
      <c r="F263" s="17">
        <v>2468316608</v>
      </c>
      <c r="G263" s="17">
        <v>4054800896</v>
      </c>
      <c r="H263" s="17">
        <v>3378787264</v>
      </c>
      <c r="I263" s="17">
        <v>2623968128</v>
      </c>
      <c r="J263" s="17">
        <v>1841871584</v>
      </c>
      <c r="K263" s="17">
        <v>2333358656</v>
      </c>
      <c r="L263" s="17">
        <v>2325106912</v>
      </c>
      <c r="M263" s="17">
        <v>2941064448</v>
      </c>
      <c r="N263" s="17">
        <v>3356107968</v>
      </c>
      <c r="O263" s="17">
        <v>2470471904</v>
      </c>
      <c r="P263" s="17">
        <v>1686909024</v>
      </c>
      <c r="Q263" s="17">
        <v>3493419712</v>
      </c>
      <c r="R263" s="17">
        <v>2342938976</v>
      </c>
      <c r="S263" s="17">
        <v>3618093312</v>
      </c>
      <c r="T263" s="17">
        <v>5291484352</v>
      </c>
      <c r="U263" s="17">
        <v>2662209632</v>
      </c>
    </row>
    <row r="264" spans="1:21" x14ac:dyDescent="0.35">
      <c r="A264" s="16" t="s">
        <v>2227</v>
      </c>
      <c r="B264" s="16" t="s">
        <v>3</v>
      </c>
      <c r="C264" s="16" t="s">
        <v>294</v>
      </c>
      <c r="D264" s="17">
        <v>90923840</v>
      </c>
      <c r="E264" s="17">
        <v>80584416</v>
      </c>
      <c r="F264" s="17">
        <v>80483240</v>
      </c>
      <c r="G264" s="17">
        <v>133728880</v>
      </c>
      <c r="H264" s="17">
        <v>109116560</v>
      </c>
      <c r="I264" s="17">
        <v>90076288</v>
      </c>
      <c r="J264" s="17">
        <v>114248816</v>
      </c>
      <c r="K264" s="17">
        <v>126075384</v>
      </c>
      <c r="L264" s="17">
        <v>74605520</v>
      </c>
      <c r="M264" s="17">
        <v>97044240</v>
      </c>
      <c r="N264" s="17">
        <v>179318480</v>
      </c>
      <c r="O264" s="17">
        <v>154006272</v>
      </c>
      <c r="P264" s="17">
        <v>65906472</v>
      </c>
      <c r="Q264" s="17">
        <v>114666712</v>
      </c>
      <c r="R264" s="17">
        <v>72644672</v>
      </c>
      <c r="S264" s="17">
        <v>111432096</v>
      </c>
      <c r="T264" s="17">
        <v>169366576</v>
      </c>
      <c r="U264" s="17">
        <v>104392600</v>
      </c>
    </row>
    <row r="265" spans="1:21" x14ac:dyDescent="0.35">
      <c r="A265" s="16" t="s">
        <v>2226</v>
      </c>
      <c r="B265" s="16" t="s">
        <v>43</v>
      </c>
      <c r="C265" s="16" t="s">
        <v>156</v>
      </c>
      <c r="D265" s="17">
        <v>45084740</v>
      </c>
      <c r="E265" s="17">
        <v>42925328</v>
      </c>
      <c r="F265" s="17">
        <v>44675876</v>
      </c>
      <c r="G265" s="17">
        <v>68858744</v>
      </c>
      <c r="H265" s="17">
        <v>57833664</v>
      </c>
      <c r="I265" s="17">
        <v>48870764</v>
      </c>
      <c r="J265" s="17">
        <v>67157136</v>
      </c>
      <c r="K265" s="17">
        <v>63829356</v>
      </c>
      <c r="L265" s="17">
        <v>41342016</v>
      </c>
      <c r="M265" s="17">
        <v>54073132</v>
      </c>
      <c r="N265" s="17">
        <v>88645480</v>
      </c>
      <c r="O265" s="17">
        <v>93219288</v>
      </c>
      <c r="P265" s="17">
        <v>31383604</v>
      </c>
      <c r="Q265" s="17">
        <v>58193636</v>
      </c>
      <c r="R265" s="17">
        <v>38384796</v>
      </c>
      <c r="S265" s="17">
        <v>63603272</v>
      </c>
      <c r="T265" s="17">
        <v>88389936</v>
      </c>
      <c r="U265" s="17">
        <v>52686580</v>
      </c>
    </row>
    <row r="266" spans="1:21" x14ac:dyDescent="0.35">
      <c r="A266" s="16" t="s">
        <v>2225</v>
      </c>
      <c r="B266" s="16" t="s">
        <v>43</v>
      </c>
      <c r="C266" s="16" t="s">
        <v>3</v>
      </c>
      <c r="D266" s="17">
        <v>82667224</v>
      </c>
      <c r="E266" s="17">
        <v>78856584</v>
      </c>
      <c r="F266" s="17">
        <v>67068276</v>
      </c>
      <c r="G266" s="17">
        <v>115981552</v>
      </c>
      <c r="H266" s="17">
        <v>89884408</v>
      </c>
      <c r="I266" s="17">
        <v>88921640</v>
      </c>
      <c r="J266" s="17">
        <v>57720152</v>
      </c>
      <c r="K266" s="17">
        <v>47129892</v>
      </c>
      <c r="L266" s="17">
        <v>74600456</v>
      </c>
      <c r="M266" s="17">
        <v>95656888</v>
      </c>
      <c r="N266" s="17">
        <v>65349532</v>
      </c>
      <c r="O266" s="17">
        <v>77149208</v>
      </c>
      <c r="P266" s="17">
        <v>54205028</v>
      </c>
      <c r="Q266" s="17">
        <v>98971176</v>
      </c>
      <c r="R266" s="17">
        <v>78182184</v>
      </c>
      <c r="S266" s="17">
        <v>125852456</v>
      </c>
      <c r="T266" s="17">
        <v>155589712</v>
      </c>
      <c r="U266" s="17">
        <v>74620040</v>
      </c>
    </row>
    <row r="267" spans="1:21" x14ac:dyDescent="0.35">
      <c r="A267" s="16" t="s">
        <v>2224</v>
      </c>
      <c r="B267" s="16" t="s">
        <v>43</v>
      </c>
      <c r="C267" s="16" t="s">
        <v>682</v>
      </c>
      <c r="D267" s="17">
        <v>56627760</v>
      </c>
      <c r="E267" s="17">
        <v>52771892</v>
      </c>
      <c r="F267" s="17">
        <v>44743808</v>
      </c>
      <c r="G267" s="17">
        <v>83187040</v>
      </c>
      <c r="H267" s="17">
        <v>60273836</v>
      </c>
      <c r="I267" s="17">
        <v>58528428</v>
      </c>
      <c r="J267" s="17">
        <v>22366912</v>
      </c>
      <c r="K267" s="17">
        <v>18300910</v>
      </c>
      <c r="L267" s="17">
        <v>51718716</v>
      </c>
      <c r="M267" s="17">
        <v>66692472</v>
      </c>
      <c r="N267" s="17">
        <v>27169546</v>
      </c>
      <c r="O267" s="17">
        <v>31739568</v>
      </c>
      <c r="P267" s="17">
        <v>32804198</v>
      </c>
      <c r="Q267" s="17">
        <v>74474064</v>
      </c>
      <c r="R267" s="17">
        <v>43816408</v>
      </c>
      <c r="S267" s="17">
        <v>69795024</v>
      </c>
      <c r="T267" s="17">
        <v>117242808</v>
      </c>
      <c r="U267" s="17">
        <v>53800388</v>
      </c>
    </row>
    <row r="268" spans="1:21" x14ac:dyDescent="0.35">
      <c r="A268" s="16" t="s">
        <v>2223</v>
      </c>
      <c r="B268" s="16" t="s">
        <v>43</v>
      </c>
      <c r="C268" s="16" t="s">
        <v>31</v>
      </c>
      <c r="D268" s="17">
        <v>74681216</v>
      </c>
      <c r="E268" s="17">
        <v>60238856</v>
      </c>
      <c r="F268" s="17">
        <v>66865444</v>
      </c>
      <c r="G268" s="17">
        <v>119689184</v>
      </c>
      <c r="H268" s="17">
        <v>85604768</v>
      </c>
      <c r="I268" s="17">
        <v>71441808</v>
      </c>
      <c r="J268" s="17">
        <v>93574824</v>
      </c>
      <c r="K268" s="17">
        <v>92434416</v>
      </c>
      <c r="L268" s="17">
        <v>95583872</v>
      </c>
      <c r="M268" s="17">
        <v>126916664</v>
      </c>
      <c r="N268" s="17">
        <v>145202384</v>
      </c>
      <c r="O268" s="17">
        <v>127487696</v>
      </c>
      <c r="P268" s="17">
        <v>42909616</v>
      </c>
      <c r="Q268" s="17">
        <v>73365104</v>
      </c>
      <c r="R268" s="17">
        <v>51227708</v>
      </c>
      <c r="S268" s="17">
        <v>88517488</v>
      </c>
      <c r="T268" s="17">
        <v>116034104</v>
      </c>
      <c r="U268" s="17">
        <v>56687868</v>
      </c>
    </row>
    <row r="269" spans="1:21" x14ac:dyDescent="0.35">
      <c r="A269" s="16" t="s">
        <v>2222</v>
      </c>
      <c r="B269" s="16" t="s">
        <v>1582</v>
      </c>
      <c r="C269" s="16" t="s">
        <v>95</v>
      </c>
      <c r="D269" s="17">
        <v>84702152</v>
      </c>
      <c r="E269" s="17">
        <v>79427456</v>
      </c>
      <c r="F269" s="17">
        <v>71786464</v>
      </c>
      <c r="G269" s="17">
        <v>108407728</v>
      </c>
      <c r="H269" s="17">
        <v>91383648</v>
      </c>
      <c r="I269" s="17">
        <v>91539496</v>
      </c>
      <c r="J269" s="17">
        <v>49538032</v>
      </c>
      <c r="K269" s="17">
        <v>35268428</v>
      </c>
      <c r="L269" s="17">
        <v>84763280</v>
      </c>
      <c r="M269" s="17">
        <v>98276408</v>
      </c>
      <c r="N269" s="17">
        <v>45501096</v>
      </c>
      <c r="O269" s="17">
        <v>59758800</v>
      </c>
      <c r="P269" s="17">
        <v>49017516</v>
      </c>
      <c r="Q269" s="17">
        <v>93040960</v>
      </c>
      <c r="R269" s="17">
        <v>78896768</v>
      </c>
      <c r="S269" s="17">
        <v>102448136</v>
      </c>
      <c r="T269" s="17">
        <v>130979696</v>
      </c>
      <c r="U269" s="17">
        <v>68659208</v>
      </c>
    </row>
    <row r="270" spans="1:21" x14ac:dyDescent="0.35">
      <c r="A270" s="16" t="s">
        <v>2221</v>
      </c>
      <c r="B270" s="16" t="s">
        <v>3</v>
      </c>
      <c r="C270" s="16" t="s">
        <v>372</v>
      </c>
      <c r="D270" s="17">
        <v>138072608</v>
      </c>
      <c r="E270" s="17">
        <v>123942768</v>
      </c>
      <c r="F270" s="17">
        <v>113958872</v>
      </c>
      <c r="G270" s="17">
        <v>202879136</v>
      </c>
      <c r="H270" s="17">
        <v>160593696</v>
      </c>
      <c r="I270" s="17">
        <v>137723360</v>
      </c>
      <c r="J270" s="17">
        <v>166874256</v>
      </c>
      <c r="K270" s="17">
        <v>146151472</v>
      </c>
      <c r="L270" s="17">
        <v>110652952</v>
      </c>
      <c r="M270" s="17">
        <v>144192464</v>
      </c>
      <c r="N270" s="17">
        <v>217377200</v>
      </c>
      <c r="O270" s="17">
        <v>244147936</v>
      </c>
      <c r="P270" s="17">
        <v>88900904</v>
      </c>
      <c r="Q270" s="17">
        <v>185071392</v>
      </c>
      <c r="R270" s="17">
        <v>113968072</v>
      </c>
      <c r="S270" s="17">
        <v>179009232</v>
      </c>
      <c r="T270" s="17">
        <v>272030272</v>
      </c>
      <c r="U270" s="17">
        <v>137006736</v>
      </c>
    </row>
    <row r="271" spans="1:21" x14ac:dyDescent="0.35">
      <c r="A271" s="16" t="s">
        <v>2220</v>
      </c>
      <c r="B271" s="16" t="s">
        <v>3</v>
      </c>
      <c r="C271" s="16" t="s">
        <v>706</v>
      </c>
      <c r="D271" s="17">
        <v>294547824</v>
      </c>
      <c r="E271" s="17">
        <v>245021396</v>
      </c>
      <c r="F271" s="17">
        <v>214706052</v>
      </c>
      <c r="G271" s="17">
        <v>412952504</v>
      </c>
      <c r="H271" s="17">
        <v>287073516</v>
      </c>
      <c r="I271" s="17">
        <v>278556112</v>
      </c>
      <c r="J271" s="17">
        <v>254833200</v>
      </c>
      <c r="K271" s="17">
        <v>254001472</v>
      </c>
      <c r="L271" s="17">
        <v>216290956</v>
      </c>
      <c r="M271" s="17">
        <v>270451612</v>
      </c>
      <c r="N271" s="17">
        <v>356053920</v>
      </c>
      <c r="O271" s="17">
        <v>328355456</v>
      </c>
      <c r="P271" s="17">
        <v>152368658</v>
      </c>
      <c r="Q271" s="17">
        <v>302720912</v>
      </c>
      <c r="R271" s="17">
        <v>249257804</v>
      </c>
      <c r="S271" s="17">
        <v>355123464</v>
      </c>
      <c r="T271" s="17">
        <v>439288528</v>
      </c>
      <c r="U271" s="17">
        <v>219322764</v>
      </c>
    </row>
    <row r="272" spans="1:21" x14ac:dyDescent="0.35">
      <c r="A272" s="16" t="s">
        <v>2219</v>
      </c>
      <c r="B272" s="16" t="s">
        <v>3</v>
      </c>
      <c r="C272" s="16" t="s">
        <v>3</v>
      </c>
      <c r="D272" s="17">
        <v>25265188</v>
      </c>
      <c r="E272" s="17">
        <v>22875032</v>
      </c>
      <c r="F272" s="17">
        <v>22028076</v>
      </c>
      <c r="G272" s="17">
        <v>40380176</v>
      </c>
      <c r="H272" s="17">
        <v>30860058</v>
      </c>
      <c r="I272" s="17">
        <v>25895346</v>
      </c>
      <c r="J272" s="17">
        <v>15286452</v>
      </c>
      <c r="K272" s="17">
        <v>12541218</v>
      </c>
      <c r="L272" s="17">
        <v>23719012</v>
      </c>
      <c r="M272" s="17">
        <v>30174174</v>
      </c>
      <c r="N272" s="17">
        <v>17100972</v>
      </c>
      <c r="O272" s="17">
        <v>21244852</v>
      </c>
      <c r="P272" s="17">
        <v>15835256</v>
      </c>
      <c r="Q272" s="17">
        <v>38683452</v>
      </c>
      <c r="R272" s="17">
        <v>22421504</v>
      </c>
      <c r="S272" s="17">
        <v>36567612</v>
      </c>
      <c r="T272" s="17">
        <v>59469392</v>
      </c>
      <c r="U272" s="17">
        <v>24791114</v>
      </c>
    </row>
    <row r="273" spans="1:21" x14ac:dyDescent="0.35">
      <c r="A273" s="16" t="s">
        <v>2218</v>
      </c>
      <c r="B273" s="16" t="s">
        <v>3</v>
      </c>
      <c r="C273" s="16" t="s">
        <v>216</v>
      </c>
      <c r="D273" s="17">
        <v>168172240</v>
      </c>
      <c r="E273" s="17">
        <v>146854736</v>
      </c>
      <c r="F273" s="17">
        <v>145372096</v>
      </c>
      <c r="G273" s="17">
        <v>235553744</v>
      </c>
      <c r="H273" s="17">
        <v>190077040</v>
      </c>
      <c r="I273" s="17">
        <v>162733984</v>
      </c>
      <c r="J273" s="17">
        <v>169060944</v>
      </c>
      <c r="K273" s="17">
        <v>154208832</v>
      </c>
      <c r="L273" s="17">
        <v>143836256</v>
      </c>
      <c r="M273" s="17">
        <v>168635984</v>
      </c>
      <c r="N273" s="17">
        <v>229149760</v>
      </c>
      <c r="O273" s="17">
        <v>224278688</v>
      </c>
      <c r="P273" s="17">
        <v>120577736</v>
      </c>
      <c r="Q273" s="17">
        <v>237255280</v>
      </c>
      <c r="R273" s="17">
        <v>146940848</v>
      </c>
      <c r="S273" s="17">
        <v>233072944</v>
      </c>
      <c r="T273" s="17">
        <v>343407008</v>
      </c>
      <c r="U273" s="17">
        <v>183867584</v>
      </c>
    </row>
    <row r="274" spans="1:21" x14ac:dyDescent="0.35">
      <c r="A274" s="16" t="s">
        <v>2217</v>
      </c>
      <c r="B274" s="16" t="s">
        <v>914</v>
      </c>
      <c r="C274" s="16" t="s">
        <v>3</v>
      </c>
      <c r="D274" s="17">
        <v>39091988</v>
      </c>
      <c r="E274" s="17">
        <v>33897436</v>
      </c>
      <c r="F274" s="17">
        <v>39642708</v>
      </c>
      <c r="G274" s="17">
        <v>62061956</v>
      </c>
      <c r="H274" s="17">
        <v>59181516</v>
      </c>
      <c r="I274" s="17">
        <v>39771696</v>
      </c>
      <c r="J274" s="17">
        <v>43754512</v>
      </c>
      <c r="K274" s="17">
        <v>49240552</v>
      </c>
      <c r="L274" s="17">
        <v>31949612</v>
      </c>
      <c r="M274" s="17">
        <v>44320984</v>
      </c>
      <c r="N274" s="17">
        <v>79954928</v>
      </c>
      <c r="O274" s="17">
        <v>66315320</v>
      </c>
      <c r="P274" s="17">
        <v>22021640</v>
      </c>
      <c r="Q274" s="17">
        <v>51041772</v>
      </c>
      <c r="R274" s="17">
        <v>35315520</v>
      </c>
      <c r="S274" s="17">
        <v>60796164</v>
      </c>
      <c r="T274" s="17">
        <v>80947952</v>
      </c>
      <c r="U274" s="17">
        <v>36737196</v>
      </c>
    </row>
    <row r="275" spans="1:21" x14ac:dyDescent="0.35">
      <c r="A275" s="16" t="s">
        <v>2216</v>
      </c>
      <c r="B275" s="16" t="s">
        <v>3</v>
      </c>
      <c r="C275" s="16" t="s">
        <v>476</v>
      </c>
      <c r="D275" s="17">
        <v>44412283.75</v>
      </c>
      <c r="E275" s="17">
        <v>40624701.25</v>
      </c>
      <c r="F275" s="17">
        <v>42997030.5</v>
      </c>
      <c r="G275" s="17">
        <v>66400672.5</v>
      </c>
      <c r="H275" s="17">
        <v>58353875</v>
      </c>
      <c r="I275" s="17">
        <v>48093619.75</v>
      </c>
      <c r="J275" s="17">
        <v>69479613.5</v>
      </c>
      <c r="K275" s="17">
        <v>67570426.5</v>
      </c>
      <c r="L275" s="17">
        <v>40416127.5</v>
      </c>
      <c r="M275" s="17">
        <v>54104207</v>
      </c>
      <c r="N275" s="17">
        <v>97364869.5</v>
      </c>
      <c r="O275" s="17">
        <v>94322476</v>
      </c>
      <c r="P275" s="17">
        <v>35054858.75</v>
      </c>
      <c r="Q275" s="17">
        <v>61542188.5</v>
      </c>
      <c r="R275" s="17">
        <v>36572194.25</v>
      </c>
      <c r="S275" s="17">
        <v>57983641.5</v>
      </c>
      <c r="T275" s="17">
        <v>94374311.5</v>
      </c>
      <c r="U275" s="17">
        <v>53185393.5</v>
      </c>
    </row>
    <row r="276" spans="1:21" x14ac:dyDescent="0.35">
      <c r="A276" s="16" t="s">
        <v>2215</v>
      </c>
      <c r="B276" s="16" t="s">
        <v>914</v>
      </c>
      <c r="C276" s="16" t="s">
        <v>159</v>
      </c>
      <c r="D276" s="17">
        <v>63327796</v>
      </c>
      <c r="E276" s="17">
        <v>59315664</v>
      </c>
      <c r="F276" s="17">
        <v>56392532</v>
      </c>
      <c r="G276" s="17">
        <v>104491960</v>
      </c>
      <c r="H276" s="17">
        <v>83684392</v>
      </c>
      <c r="I276" s="17">
        <v>65959256</v>
      </c>
      <c r="J276" s="17">
        <v>112091136</v>
      </c>
      <c r="K276" s="17">
        <v>100705696</v>
      </c>
      <c r="L276" s="17">
        <v>50038412</v>
      </c>
      <c r="M276" s="17">
        <v>70557624</v>
      </c>
      <c r="N276" s="17">
        <v>155240432</v>
      </c>
      <c r="O276" s="17">
        <v>164316432</v>
      </c>
      <c r="P276" s="17">
        <v>44089848</v>
      </c>
      <c r="Q276" s="17">
        <v>83822112</v>
      </c>
      <c r="R276" s="17">
        <v>55544904</v>
      </c>
      <c r="S276" s="17">
        <v>93803768</v>
      </c>
      <c r="T276" s="17">
        <v>139312448</v>
      </c>
      <c r="U276" s="17">
        <v>77076824</v>
      </c>
    </row>
    <row r="277" spans="1:21" x14ac:dyDescent="0.35">
      <c r="A277" s="16" t="s">
        <v>2214</v>
      </c>
      <c r="B277" s="16" t="s">
        <v>3</v>
      </c>
      <c r="C277" s="16" t="s">
        <v>192</v>
      </c>
      <c r="D277" s="17">
        <v>82242882</v>
      </c>
      <c r="E277" s="17">
        <v>75961568</v>
      </c>
      <c r="F277" s="17">
        <v>73327250</v>
      </c>
      <c r="G277" s="17">
        <v>125726184</v>
      </c>
      <c r="H277" s="17">
        <v>102125252</v>
      </c>
      <c r="I277" s="17">
        <v>94254938</v>
      </c>
      <c r="J277" s="17">
        <v>115923280</v>
      </c>
      <c r="K277" s="17">
        <v>112479020</v>
      </c>
      <c r="L277" s="17">
        <v>71569764</v>
      </c>
      <c r="M277" s="17">
        <v>86997136</v>
      </c>
      <c r="N277" s="17">
        <v>179136944</v>
      </c>
      <c r="O277" s="17">
        <v>160281788</v>
      </c>
      <c r="P277" s="17">
        <v>53056986</v>
      </c>
      <c r="Q277" s="17">
        <v>97456030</v>
      </c>
      <c r="R277" s="17">
        <v>64271570</v>
      </c>
      <c r="S277" s="17">
        <v>103465040</v>
      </c>
      <c r="T277" s="17">
        <v>151936652</v>
      </c>
      <c r="U277" s="17">
        <v>83690362</v>
      </c>
    </row>
    <row r="278" spans="1:21" x14ac:dyDescent="0.35">
      <c r="A278" s="16" t="s">
        <v>2213</v>
      </c>
      <c r="B278" s="16" t="s">
        <v>3</v>
      </c>
      <c r="C278" s="16" t="s">
        <v>512</v>
      </c>
      <c r="D278" s="17">
        <v>98260396</v>
      </c>
      <c r="E278" s="17">
        <v>102353972</v>
      </c>
      <c r="F278" s="17">
        <v>103439116</v>
      </c>
      <c r="G278" s="17">
        <v>149866160</v>
      </c>
      <c r="H278" s="17">
        <v>146853444</v>
      </c>
      <c r="I278" s="17">
        <v>116870144</v>
      </c>
      <c r="J278" s="17">
        <v>228923768</v>
      </c>
      <c r="K278" s="17">
        <v>186865152</v>
      </c>
      <c r="L278" s="17">
        <v>85183786</v>
      </c>
      <c r="M278" s="17">
        <v>114637050</v>
      </c>
      <c r="N278" s="17">
        <v>278221352</v>
      </c>
      <c r="O278" s="17">
        <v>319403320</v>
      </c>
      <c r="P278" s="17">
        <v>68131972</v>
      </c>
      <c r="Q278" s="17">
        <v>108811862</v>
      </c>
      <c r="R278" s="17">
        <v>67933208</v>
      </c>
      <c r="S278" s="17">
        <v>113213296</v>
      </c>
      <c r="T278" s="17">
        <v>173369724</v>
      </c>
      <c r="U278" s="17">
        <v>118164424</v>
      </c>
    </row>
    <row r="279" spans="1:21" x14ac:dyDescent="0.35">
      <c r="A279" s="16" t="s">
        <v>82</v>
      </c>
      <c r="B279" s="16" t="s">
        <v>3</v>
      </c>
      <c r="C279" s="16" t="s">
        <v>79</v>
      </c>
      <c r="D279" s="17">
        <v>2338143</v>
      </c>
      <c r="E279" s="17">
        <v>720364.6875</v>
      </c>
      <c r="F279" s="17">
        <v>26949492</v>
      </c>
      <c r="G279" s="17">
        <v>3255925.25</v>
      </c>
      <c r="H279" s="17">
        <v>36112392</v>
      </c>
      <c r="I279" s="17">
        <v>1015601.375</v>
      </c>
      <c r="J279" s="17">
        <v>1157859</v>
      </c>
      <c r="K279" s="17">
        <v>8077246</v>
      </c>
      <c r="L279" s="17">
        <v>2337626.25</v>
      </c>
      <c r="M279" s="17">
        <v>2593204.25</v>
      </c>
      <c r="N279" s="17">
        <v>12481207</v>
      </c>
      <c r="O279" s="17">
        <v>1947574.25</v>
      </c>
      <c r="P279" s="17">
        <v>767741.75</v>
      </c>
      <c r="Q279" s="17">
        <v>2507756.5</v>
      </c>
      <c r="R279" s="17">
        <v>939957.8125</v>
      </c>
      <c r="S279" s="17">
        <v>1366259.5</v>
      </c>
      <c r="T279" s="17">
        <v>4579374</v>
      </c>
      <c r="U279" s="17">
        <v>1310062.25</v>
      </c>
    </row>
    <row r="280" spans="1:21" x14ac:dyDescent="0.35">
      <c r="A280" s="16" t="s">
        <v>2212</v>
      </c>
      <c r="B280" s="16" t="s">
        <v>3</v>
      </c>
      <c r="C280" s="16" t="s">
        <v>339</v>
      </c>
      <c r="D280" s="17">
        <v>2760948.5</v>
      </c>
      <c r="E280" s="17">
        <v>2946590.5</v>
      </c>
      <c r="F280" s="17">
        <v>1759420.25</v>
      </c>
      <c r="G280" s="17">
        <v>3555528.25</v>
      </c>
      <c r="H280" s="17">
        <v>1915091</v>
      </c>
      <c r="I280" s="17">
        <v>2970051</v>
      </c>
      <c r="J280" s="17">
        <v>259575712</v>
      </c>
      <c r="K280" s="17">
        <v>242709136</v>
      </c>
      <c r="L280" s="17">
        <v>5644540</v>
      </c>
      <c r="M280" s="17">
        <v>7599164.5</v>
      </c>
      <c r="N280" s="17">
        <v>370894848</v>
      </c>
      <c r="O280" s="17">
        <v>363538112</v>
      </c>
      <c r="P280" s="17">
        <v>12537947</v>
      </c>
      <c r="Q280" s="17">
        <v>2857786</v>
      </c>
      <c r="R280" s="17">
        <v>1417028.875</v>
      </c>
      <c r="S280" s="17">
        <v>1693773.125</v>
      </c>
      <c r="T280" s="17">
        <v>5959806</v>
      </c>
      <c r="U280" s="17">
        <v>19433834</v>
      </c>
    </row>
    <row r="281" spans="1:21" x14ac:dyDescent="0.35">
      <c r="A281" s="16" t="s">
        <v>2211</v>
      </c>
      <c r="B281" s="16" t="s">
        <v>3</v>
      </c>
      <c r="C281" s="16" t="s">
        <v>342</v>
      </c>
      <c r="D281" s="17">
        <v>733218.4375</v>
      </c>
      <c r="E281" s="17">
        <v>440667.71875</v>
      </c>
      <c r="F281" s="17">
        <v>737720.875</v>
      </c>
      <c r="G281" s="17">
        <v>2387326.75</v>
      </c>
      <c r="H281" s="17">
        <v>1895091</v>
      </c>
      <c r="I281" s="17">
        <v>527154.375</v>
      </c>
      <c r="J281" s="17">
        <v>237512768</v>
      </c>
      <c r="K281" s="17">
        <v>201122176</v>
      </c>
      <c r="L281" s="17">
        <v>2138050.5</v>
      </c>
      <c r="M281" s="17">
        <v>3640983.75</v>
      </c>
      <c r="N281" s="17">
        <v>290999424</v>
      </c>
      <c r="O281" s="17">
        <v>344935840</v>
      </c>
      <c r="P281" s="17">
        <v>5413691.5</v>
      </c>
      <c r="Q281" s="17">
        <v>2140560.75</v>
      </c>
      <c r="R281" s="17">
        <v>427763.96875</v>
      </c>
      <c r="S281" s="17">
        <v>978946</v>
      </c>
      <c r="T281" s="17">
        <v>3429797.75</v>
      </c>
      <c r="U281" s="17">
        <v>10771025</v>
      </c>
    </row>
    <row r="282" spans="1:21" x14ac:dyDescent="0.35">
      <c r="A282" s="16" t="s">
        <v>2210</v>
      </c>
      <c r="B282" s="16" t="s">
        <v>3</v>
      </c>
      <c r="C282" s="16" t="s">
        <v>3</v>
      </c>
      <c r="D282" s="17">
        <v>71609344</v>
      </c>
      <c r="E282" s="17">
        <v>63969616</v>
      </c>
      <c r="F282" s="17">
        <v>57490208</v>
      </c>
      <c r="G282" s="17">
        <v>106175128</v>
      </c>
      <c r="H282" s="17">
        <v>81838888</v>
      </c>
      <c r="I282" s="17">
        <v>75079528</v>
      </c>
      <c r="J282" s="17">
        <v>86707120</v>
      </c>
      <c r="K282" s="17">
        <v>72673592</v>
      </c>
      <c r="L282" s="17">
        <v>55845872</v>
      </c>
      <c r="M282" s="17">
        <v>73259024</v>
      </c>
      <c r="N282" s="17">
        <v>106064088</v>
      </c>
      <c r="O282" s="17">
        <v>119643216</v>
      </c>
      <c r="P282" s="17">
        <v>43557564</v>
      </c>
      <c r="Q282" s="17">
        <v>80359248</v>
      </c>
      <c r="R282" s="17">
        <v>51761916</v>
      </c>
      <c r="S282" s="17">
        <v>78307968</v>
      </c>
      <c r="T282" s="17">
        <v>123801392</v>
      </c>
      <c r="U282" s="17">
        <v>64411004</v>
      </c>
    </row>
    <row r="283" spans="1:21" x14ac:dyDescent="0.35">
      <c r="A283" s="16" t="s">
        <v>2209</v>
      </c>
      <c r="B283" s="16" t="s">
        <v>3</v>
      </c>
      <c r="C283" s="16" t="s">
        <v>372</v>
      </c>
      <c r="D283" s="17">
        <v>78830440</v>
      </c>
      <c r="E283" s="17">
        <v>68469440</v>
      </c>
      <c r="F283" s="17">
        <v>65922256</v>
      </c>
      <c r="G283" s="17">
        <v>116589992</v>
      </c>
      <c r="H283" s="17">
        <v>91871904</v>
      </c>
      <c r="I283" s="17">
        <v>78608688</v>
      </c>
      <c r="J283" s="17">
        <v>99308208</v>
      </c>
      <c r="K283" s="17">
        <v>83154136</v>
      </c>
      <c r="L283" s="17">
        <v>70095256</v>
      </c>
      <c r="M283" s="17">
        <v>86081768</v>
      </c>
      <c r="N283" s="17">
        <v>119772608</v>
      </c>
      <c r="O283" s="17">
        <v>140613440</v>
      </c>
      <c r="P283" s="17">
        <v>46208060</v>
      </c>
      <c r="Q283" s="17">
        <v>105464768</v>
      </c>
      <c r="R283" s="17">
        <v>64985992</v>
      </c>
      <c r="S283" s="17">
        <v>107898368</v>
      </c>
      <c r="T283" s="17">
        <v>156665920</v>
      </c>
      <c r="U283" s="17">
        <v>68827800</v>
      </c>
    </row>
    <row r="284" spans="1:21" x14ac:dyDescent="0.35">
      <c r="A284" s="16" t="s">
        <v>2208</v>
      </c>
      <c r="B284" s="16" t="s">
        <v>3</v>
      </c>
      <c r="C284" s="16" t="s">
        <v>629</v>
      </c>
      <c r="D284" s="17">
        <v>200934816</v>
      </c>
      <c r="E284" s="17">
        <v>145599472</v>
      </c>
      <c r="F284" s="17">
        <v>215082464</v>
      </c>
      <c r="G284" s="17">
        <v>299868768</v>
      </c>
      <c r="H284" s="17">
        <v>282501568</v>
      </c>
      <c r="I284" s="17">
        <v>158772976</v>
      </c>
      <c r="J284" s="17">
        <v>502991392</v>
      </c>
      <c r="K284" s="17">
        <v>538008320</v>
      </c>
      <c r="L284" s="17">
        <v>436616352</v>
      </c>
      <c r="M284" s="17">
        <v>497941248</v>
      </c>
      <c r="N284" s="17">
        <v>725972032</v>
      </c>
      <c r="O284" s="17">
        <v>652039552</v>
      </c>
      <c r="P284" s="17">
        <v>352738656</v>
      </c>
      <c r="Q284" s="17">
        <v>461069568</v>
      </c>
      <c r="R284" s="17">
        <v>577731584</v>
      </c>
      <c r="S284" s="17">
        <v>887906880</v>
      </c>
      <c r="T284" s="17">
        <v>685311232</v>
      </c>
      <c r="U284" s="17">
        <v>541287680</v>
      </c>
    </row>
    <row r="285" spans="1:21" x14ac:dyDescent="0.35">
      <c r="A285" s="16" t="s">
        <v>2207</v>
      </c>
      <c r="B285" s="16" t="s">
        <v>983</v>
      </c>
      <c r="C285" s="16" t="s">
        <v>399</v>
      </c>
      <c r="D285" s="17">
        <v>15368426</v>
      </c>
      <c r="E285" s="17">
        <v>12906381</v>
      </c>
      <c r="F285" s="17">
        <v>12910879</v>
      </c>
      <c r="G285" s="17">
        <v>19606632</v>
      </c>
      <c r="H285" s="17">
        <v>15502196</v>
      </c>
      <c r="I285" s="17">
        <v>13551310</v>
      </c>
      <c r="J285" s="17">
        <v>6244386</v>
      </c>
      <c r="K285" s="17">
        <v>6555827</v>
      </c>
      <c r="L285" s="17">
        <v>10016857</v>
      </c>
      <c r="M285" s="17">
        <v>10751005</v>
      </c>
      <c r="N285" s="17" t="s">
        <v>3</v>
      </c>
      <c r="O285" s="17">
        <v>8553400</v>
      </c>
      <c r="P285" s="17">
        <v>9407237</v>
      </c>
      <c r="Q285" s="17">
        <v>21923566</v>
      </c>
      <c r="R285" s="17">
        <v>14429981</v>
      </c>
      <c r="S285" s="17">
        <v>18328194</v>
      </c>
      <c r="T285" s="17">
        <v>29034356</v>
      </c>
      <c r="U285" s="17">
        <v>12702642</v>
      </c>
    </row>
    <row r="286" spans="1:21" x14ac:dyDescent="0.35">
      <c r="A286" s="16" t="s">
        <v>2206</v>
      </c>
      <c r="B286" s="16" t="s">
        <v>1022</v>
      </c>
      <c r="C286" s="16" t="s">
        <v>31</v>
      </c>
      <c r="D286" s="17">
        <v>82665880</v>
      </c>
      <c r="E286" s="17">
        <v>73670912</v>
      </c>
      <c r="F286" s="17">
        <v>59473428</v>
      </c>
      <c r="G286" s="17">
        <v>114714856</v>
      </c>
      <c r="H286" s="17">
        <v>78744664</v>
      </c>
      <c r="I286" s="17">
        <v>82526152</v>
      </c>
      <c r="J286" s="17">
        <v>96299632</v>
      </c>
      <c r="K286" s="17">
        <v>91790600</v>
      </c>
      <c r="L286" s="17">
        <v>94446424</v>
      </c>
      <c r="M286" s="17">
        <v>115150032</v>
      </c>
      <c r="N286" s="17">
        <v>130289616</v>
      </c>
      <c r="O286" s="17">
        <v>122670864</v>
      </c>
      <c r="P286" s="17">
        <v>29249594</v>
      </c>
      <c r="Q286" s="17">
        <v>70285680</v>
      </c>
      <c r="R286" s="17">
        <v>63434280</v>
      </c>
      <c r="S286" s="17">
        <v>84786344</v>
      </c>
      <c r="T286" s="17">
        <v>97266864</v>
      </c>
      <c r="U286" s="17">
        <v>44278540</v>
      </c>
    </row>
    <row r="287" spans="1:21" x14ac:dyDescent="0.35">
      <c r="A287" s="16" t="s">
        <v>2205</v>
      </c>
      <c r="B287" s="16" t="s">
        <v>2204</v>
      </c>
      <c r="C287" s="16" t="s">
        <v>279</v>
      </c>
      <c r="D287" s="17">
        <v>58436868</v>
      </c>
      <c r="E287" s="17">
        <v>51894236</v>
      </c>
      <c r="F287" s="17">
        <v>59868608</v>
      </c>
      <c r="G287" s="17">
        <v>61721404</v>
      </c>
      <c r="H287" s="17">
        <v>63731000</v>
      </c>
      <c r="I287" s="17">
        <v>58490944</v>
      </c>
      <c r="J287" s="17">
        <v>60930556</v>
      </c>
      <c r="K287" s="17">
        <v>59217120</v>
      </c>
      <c r="L287" s="17">
        <v>45816532</v>
      </c>
      <c r="M287" s="17">
        <v>47218224</v>
      </c>
      <c r="N287" s="17">
        <v>74078008</v>
      </c>
      <c r="O287" s="17">
        <v>61135272</v>
      </c>
      <c r="P287" s="17">
        <v>30998410</v>
      </c>
      <c r="Q287" s="17">
        <v>71134376</v>
      </c>
      <c r="R287" s="17">
        <v>48868372</v>
      </c>
      <c r="S287" s="17">
        <v>49776584</v>
      </c>
      <c r="T287" s="17">
        <v>80020048</v>
      </c>
      <c r="U287" s="17">
        <v>33687048</v>
      </c>
    </row>
    <row r="288" spans="1:21" x14ac:dyDescent="0.35">
      <c r="A288" s="16" t="s">
        <v>2203</v>
      </c>
      <c r="B288" s="16" t="s">
        <v>3</v>
      </c>
      <c r="C288" s="16" t="s">
        <v>119</v>
      </c>
      <c r="D288" s="17">
        <v>42465588</v>
      </c>
      <c r="E288" s="17">
        <v>43480285</v>
      </c>
      <c r="F288" s="17">
        <v>37693238</v>
      </c>
      <c r="G288" s="17">
        <v>57219784</v>
      </c>
      <c r="H288" s="17">
        <v>51291262</v>
      </c>
      <c r="I288" s="17">
        <v>50092910</v>
      </c>
      <c r="J288" s="17">
        <v>65687690</v>
      </c>
      <c r="K288" s="17">
        <v>63062952</v>
      </c>
      <c r="L288" s="17">
        <v>34923367</v>
      </c>
      <c r="M288" s="17">
        <v>43678698</v>
      </c>
      <c r="N288" s="17">
        <v>86149230</v>
      </c>
      <c r="O288" s="17">
        <v>82993680</v>
      </c>
      <c r="P288" s="17">
        <v>35597569</v>
      </c>
      <c r="Q288" s="17">
        <v>41172036</v>
      </c>
      <c r="R288" s="17">
        <v>35790460</v>
      </c>
      <c r="S288" s="17">
        <v>45578728</v>
      </c>
      <c r="T288" s="17">
        <v>60175184</v>
      </c>
      <c r="U288" s="17">
        <v>48449706</v>
      </c>
    </row>
    <row r="289" spans="1:21" x14ac:dyDescent="0.35">
      <c r="A289" s="16" t="s">
        <v>2202</v>
      </c>
      <c r="B289" s="16" t="s">
        <v>3</v>
      </c>
      <c r="C289" s="16" t="s">
        <v>744</v>
      </c>
      <c r="D289" s="17">
        <v>19793874</v>
      </c>
      <c r="E289" s="17">
        <v>15726484</v>
      </c>
      <c r="F289" s="17">
        <v>14617369</v>
      </c>
      <c r="G289" s="17">
        <v>32363556</v>
      </c>
      <c r="H289" s="17">
        <v>20413770</v>
      </c>
      <c r="I289" s="17">
        <v>17665032</v>
      </c>
      <c r="J289" s="17">
        <v>6993781</v>
      </c>
      <c r="K289" s="17">
        <v>6934811</v>
      </c>
      <c r="L289" s="17">
        <v>19601822</v>
      </c>
      <c r="M289" s="17">
        <v>23979220</v>
      </c>
      <c r="N289" s="17">
        <v>11803867</v>
      </c>
      <c r="O289" s="17">
        <v>11584922</v>
      </c>
      <c r="P289" s="17">
        <v>10654378</v>
      </c>
      <c r="Q289" s="17">
        <v>32371762</v>
      </c>
      <c r="R289" s="17">
        <v>20442024</v>
      </c>
      <c r="S289" s="17">
        <v>33404438</v>
      </c>
      <c r="T289" s="17">
        <v>47019288</v>
      </c>
      <c r="U289" s="17">
        <v>17277698</v>
      </c>
    </row>
    <row r="290" spans="1:21" x14ac:dyDescent="0.35">
      <c r="A290" s="16" t="s">
        <v>2201</v>
      </c>
      <c r="B290" s="16" t="s">
        <v>3</v>
      </c>
      <c r="C290" s="16" t="s">
        <v>67</v>
      </c>
      <c r="D290" s="17">
        <v>51948332</v>
      </c>
      <c r="E290" s="17">
        <v>45367540</v>
      </c>
      <c r="F290" s="17">
        <v>39855272</v>
      </c>
      <c r="G290" s="17">
        <v>74457720</v>
      </c>
      <c r="H290" s="17">
        <v>53227896</v>
      </c>
      <c r="I290" s="17">
        <v>51923012</v>
      </c>
      <c r="J290" s="17">
        <v>30750386</v>
      </c>
      <c r="K290" s="17">
        <v>35671748</v>
      </c>
      <c r="L290" s="17">
        <v>33507648</v>
      </c>
      <c r="M290" s="17">
        <v>42668524</v>
      </c>
      <c r="N290" s="17">
        <v>51706116</v>
      </c>
      <c r="O290" s="17">
        <v>40871100</v>
      </c>
      <c r="P290" s="17">
        <v>32084738</v>
      </c>
      <c r="Q290" s="17">
        <v>57778804</v>
      </c>
      <c r="R290" s="17">
        <v>48025352</v>
      </c>
      <c r="S290" s="17">
        <v>69470056</v>
      </c>
      <c r="T290" s="17">
        <v>87358064</v>
      </c>
      <c r="U290" s="17">
        <v>49858152</v>
      </c>
    </row>
    <row r="291" spans="1:21" x14ac:dyDescent="0.35">
      <c r="A291" s="16" t="s">
        <v>2200</v>
      </c>
      <c r="B291" s="16" t="s">
        <v>3</v>
      </c>
      <c r="C291" s="16" t="s">
        <v>694</v>
      </c>
      <c r="D291" s="17">
        <v>12654343</v>
      </c>
      <c r="E291" s="17">
        <v>11691578</v>
      </c>
      <c r="F291" s="17">
        <v>11980008</v>
      </c>
      <c r="G291" s="17">
        <v>20421274</v>
      </c>
      <c r="H291" s="17">
        <v>17979000</v>
      </c>
      <c r="I291" s="17">
        <v>14006777</v>
      </c>
      <c r="J291" s="17">
        <v>14152106</v>
      </c>
      <c r="K291" s="17">
        <v>10983703</v>
      </c>
      <c r="L291" s="17">
        <v>11082828</v>
      </c>
      <c r="M291" s="17">
        <v>15478066</v>
      </c>
      <c r="N291" s="17">
        <v>16685963</v>
      </c>
      <c r="O291" s="17">
        <v>20034078</v>
      </c>
      <c r="P291" s="17">
        <v>6450473.5</v>
      </c>
      <c r="Q291" s="17">
        <v>16895248</v>
      </c>
      <c r="R291" s="17">
        <v>9816629</v>
      </c>
      <c r="S291" s="17">
        <v>17031252</v>
      </c>
      <c r="T291" s="17">
        <v>29244278</v>
      </c>
      <c r="U291" s="17">
        <v>11502351</v>
      </c>
    </row>
    <row r="292" spans="1:21" x14ac:dyDescent="0.35">
      <c r="A292" s="16" t="s">
        <v>2199</v>
      </c>
      <c r="B292" s="16" t="s">
        <v>3</v>
      </c>
      <c r="C292" s="16" t="s">
        <v>420</v>
      </c>
      <c r="D292" s="17">
        <v>18096052</v>
      </c>
      <c r="E292" s="17">
        <v>18908382</v>
      </c>
      <c r="F292" s="17">
        <v>21879608</v>
      </c>
      <c r="G292" s="17">
        <v>27535670</v>
      </c>
      <c r="H292" s="17">
        <v>33569536</v>
      </c>
      <c r="I292" s="17">
        <v>20328992</v>
      </c>
      <c r="J292" s="17">
        <v>9839571</v>
      </c>
      <c r="K292" s="17">
        <v>8810881</v>
      </c>
      <c r="L292" s="17">
        <v>18762970</v>
      </c>
      <c r="M292" s="17">
        <v>27672152</v>
      </c>
      <c r="N292" s="17">
        <v>13825455</v>
      </c>
      <c r="O292" s="17">
        <v>13808005</v>
      </c>
      <c r="P292" s="17">
        <v>14915972</v>
      </c>
      <c r="Q292" s="17">
        <v>24137822</v>
      </c>
      <c r="R292" s="17">
        <v>11219055</v>
      </c>
      <c r="S292" s="17">
        <v>16472472</v>
      </c>
      <c r="T292" s="17">
        <v>36279268</v>
      </c>
      <c r="U292" s="17">
        <v>24950030</v>
      </c>
    </row>
    <row r="293" spans="1:21" x14ac:dyDescent="0.35">
      <c r="A293" s="16" t="s">
        <v>2198</v>
      </c>
      <c r="B293" s="16" t="s">
        <v>3</v>
      </c>
      <c r="C293" s="16" t="s">
        <v>417</v>
      </c>
      <c r="D293" s="17">
        <v>41550580</v>
      </c>
      <c r="E293" s="17">
        <v>41920152</v>
      </c>
      <c r="F293" s="17">
        <v>55324920</v>
      </c>
      <c r="G293" s="17">
        <v>62088328</v>
      </c>
      <c r="H293" s="17">
        <v>74834416</v>
      </c>
      <c r="I293" s="17">
        <v>47703976</v>
      </c>
      <c r="J293" s="17">
        <v>28610440</v>
      </c>
      <c r="K293" s="17">
        <v>25415108</v>
      </c>
      <c r="L293" s="17">
        <v>39444496</v>
      </c>
      <c r="M293" s="17">
        <v>54038348</v>
      </c>
      <c r="N293" s="17">
        <v>39295348</v>
      </c>
      <c r="O293" s="17">
        <v>38626480</v>
      </c>
      <c r="P293" s="17">
        <v>29839318</v>
      </c>
      <c r="Q293" s="17">
        <v>61574588</v>
      </c>
      <c r="R293" s="17">
        <v>25871738</v>
      </c>
      <c r="S293" s="17">
        <v>40404276</v>
      </c>
      <c r="T293" s="17">
        <v>89624704</v>
      </c>
      <c r="U293" s="17">
        <v>48151304</v>
      </c>
    </row>
    <row r="294" spans="1:21" x14ac:dyDescent="0.35">
      <c r="A294" s="16" t="s">
        <v>2197</v>
      </c>
      <c r="B294" s="16" t="s">
        <v>3</v>
      </c>
      <c r="C294" s="16" t="s">
        <v>2011</v>
      </c>
      <c r="D294" s="17">
        <v>108393512</v>
      </c>
      <c r="E294" s="17">
        <v>84731104</v>
      </c>
      <c r="F294" s="17">
        <v>90613808</v>
      </c>
      <c r="G294" s="17">
        <v>151637616</v>
      </c>
      <c r="H294" s="17">
        <v>117665808</v>
      </c>
      <c r="I294" s="17">
        <v>94276352</v>
      </c>
      <c r="J294" s="17">
        <v>54175772</v>
      </c>
      <c r="K294" s="17">
        <v>51656072</v>
      </c>
      <c r="L294" s="17">
        <v>95741464</v>
      </c>
      <c r="M294" s="17">
        <v>115713824</v>
      </c>
      <c r="N294" s="17">
        <v>71807448</v>
      </c>
      <c r="O294" s="17">
        <v>70283400</v>
      </c>
      <c r="P294" s="17">
        <v>48701964</v>
      </c>
      <c r="Q294" s="17">
        <v>138051152</v>
      </c>
      <c r="R294" s="17">
        <v>107192480</v>
      </c>
      <c r="S294" s="17">
        <v>156946176</v>
      </c>
      <c r="T294" s="17">
        <v>198269408</v>
      </c>
      <c r="U294" s="17">
        <v>73791512</v>
      </c>
    </row>
    <row r="295" spans="1:21" x14ac:dyDescent="0.35">
      <c r="A295" s="16" t="s">
        <v>2196</v>
      </c>
      <c r="B295" s="16" t="s">
        <v>776</v>
      </c>
      <c r="C295" s="16" t="s">
        <v>658</v>
      </c>
      <c r="D295" s="17">
        <v>53057648</v>
      </c>
      <c r="E295" s="17">
        <v>48115696</v>
      </c>
      <c r="F295" s="17">
        <v>39829992</v>
      </c>
      <c r="G295" s="17">
        <v>66286028</v>
      </c>
      <c r="H295" s="17">
        <v>51678236</v>
      </c>
      <c r="I295" s="17">
        <v>49784980</v>
      </c>
      <c r="J295" s="17">
        <v>42007176</v>
      </c>
      <c r="K295" s="17">
        <v>32900990</v>
      </c>
      <c r="L295" s="17">
        <v>44465396</v>
      </c>
      <c r="M295" s="17">
        <v>48508980</v>
      </c>
      <c r="N295" s="17">
        <v>42360656</v>
      </c>
      <c r="O295" s="17">
        <v>44419500</v>
      </c>
      <c r="P295" s="17">
        <v>37216376</v>
      </c>
      <c r="Q295" s="17">
        <v>51115464</v>
      </c>
      <c r="R295" s="17">
        <v>45722084</v>
      </c>
      <c r="S295" s="17">
        <v>54865076</v>
      </c>
      <c r="T295" s="17">
        <v>69845560</v>
      </c>
      <c r="U295" s="17">
        <v>47501372</v>
      </c>
    </row>
    <row r="296" spans="1:21" x14ac:dyDescent="0.35">
      <c r="A296" s="16" t="s">
        <v>2195</v>
      </c>
      <c r="B296" s="16" t="s">
        <v>3</v>
      </c>
      <c r="C296" s="16" t="s">
        <v>506</v>
      </c>
      <c r="D296" s="17">
        <v>285105120</v>
      </c>
      <c r="E296" s="17">
        <v>353661424</v>
      </c>
      <c r="F296" s="17">
        <v>209498256</v>
      </c>
      <c r="G296" s="17">
        <v>281745024</v>
      </c>
      <c r="H296" s="17">
        <v>217765816</v>
      </c>
      <c r="I296" s="17">
        <v>399150088</v>
      </c>
      <c r="J296" s="17">
        <v>1052061568</v>
      </c>
      <c r="K296" s="17">
        <v>740657168</v>
      </c>
      <c r="L296" s="17">
        <v>265531360</v>
      </c>
      <c r="M296" s="17">
        <v>235097068</v>
      </c>
      <c r="N296" s="17">
        <v>859612400</v>
      </c>
      <c r="O296" s="17">
        <v>991559024</v>
      </c>
      <c r="P296" s="17">
        <v>269977528</v>
      </c>
      <c r="Q296" s="17">
        <v>219823536</v>
      </c>
      <c r="R296" s="17">
        <v>277909008</v>
      </c>
      <c r="S296" s="17">
        <v>270495784</v>
      </c>
      <c r="T296" s="17">
        <v>219032156</v>
      </c>
      <c r="U296" s="17">
        <v>143216312</v>
      </c>
    </row>
    <row r="297" spans="1:21" x14ac:dyDescent="0.35">
      <c r="A297" s="16" t="s">
        <v>2194</v>
      </c>
      <c r="B297" s="16" t="s">
        <v>3</v>
      </c>
      <c r="C297" s="16" t="s">
        <v>470</v>
      </c>
      <c r="D297" s="17">
        <v>72693008</v>
      </c>
      <c r="E297" s="17">
        <v>78283784</v>
      </c>
      <c r="F297" s="17">
        <v>86329632</v>
      </c>
      <c r="G297" s="17">
        <v>104947536</v>
      </c>
      <c r="H297" s="17">
        <v>121203072</v>
      </c>
      <c r="I297" s="17">
        <v>88465440</v>
      </c>
      <c r="J297" s="17">
        <v>95000392</v>
      </c>
      <c r="K297" s="17">
        <v>82770304</v>
      </c>
      <c r="L297" s="17">
        <v>63762036</v>
      </c>
      <c r="M297" s="17">
        <v>80351152</v>
      </c>
      <c r="N297" s="17">
        <v>116282160</v>
      </c>
      <c r="O297" s="17">
        <v>123941456</v>
      </c>
      <c r="P297" s="17">
        <v>70663184</v>
      </c>
      <c r="Q297" s="17">
        <v>76257728</v>
      </c>
      <c r="R297" s="17">
        <v>61052428</v>
      </c>
      <c r="S297" s="17">
        <v>89284256</v>
      </c>
      <c r="T297" s="17">
        <v>110810848</v>
      </c>
      <c r="U297" s="17">
        <v>101436760</v>
      </c>
    </row>
    <row r="298" spans="1:21" x14ac:dyDescent="0.35">
      <c r="A298" s="16" t="s">
        <v>2193</v>
      </c>
      <c r="B298" s="16" t="s">
        <v>3</v>
      </c>
      <c r="C298" s="16" t="s">
        <v>825</v>
      </c>
      <c r="D298" s="17">
        <v>1624202240</v>
      </c>
      <c r="E298" s="17">
        <v>1493604352</v>
      </c>
      <c r="F298" s="17">
        <v>1522613760</v>
      </c>
      <c r="G298" s="17">
        <v>2270306432</v>
      </c>
      <c r="H298" s="17">
        <v>2060303424</v>
      </c>
      <c r="I298" s="17">
        <v>1682166112</v>
      </c>
      <c r="J298" s="17">
        <v>1957463904</v>
      </c>
      <c r="K298" s="17">
        <v>1980467680</v>
      </c>
      <c r="L298" s="17">
        <v>1221193376</v>
      </c>
      <c r="M298" s="17">
        <v>1516566560</v>
      </c>
      <c r="N298" s="17">
        <v>2814578048</v>
      </c>
      <c r="O298" s="17">
        <v>2572561728</v>
      </c>
      <c r="P298" s="17">
        <v>967450608</v>
      </c>
      <c r="Q298" s="17">
        <v>1797184288</v>
      </c>
      <c r="R298" s="17">
        <v>1414767232</v>
      </c>
      <c r="S298" s="17">
        <v>1981874400</v>
      </c>
      <c r="T298" s="17">
        <v>2626643072</v>
      </c>
      <c r="U298" s="17">
        <v>1499957248</v>
      </c>
    </row>
    <row r="299" spans="1:21" x14ac:dyDescent="0.35">
      <c r="A299" s="16" t="s">
        <v>2192</v>
      </c>
      <c r="B299" s="16" t="s">
        <v>3</v>
      </c>
      <c r="C299" s="16" t="s">
        <v>67</v>
      </c>
      <c r="D299" s="17">
        <v>44801148</v>
      </c>
      <c r="E299" s="17">
        <v>38901248</v>
      </c>
      <c r="F299" s="17">
        <v>32510796</v>
      </c>
      <c r="G299" s="17">
        <v>68949000</v>
      </c>
      <c r="H299" s="17">
        <v>43779700</v>
      </c>
      <c r="I299" s="17">
        <v>44092296</v>
      </c>
      <c r="J299" s="17">
        <v>33598720</v>
      </c>
      <c r="K299" s="17">
        <v>41275516</v>
      </c>
      <c r="L299" s="17">
        <v>28087030</v>
      </c>
      <c r="M299" s="17">
        <v>36265580</v>
      </c>
      <c r="N299" s="17">
        <v>61350968</v>
      </c>
      <c r="O299" s="17">
        <v>47958152</v>
      </c>
      <c r="P299" s="17">
        <v>33598564</v>
      </c>
      <c r="Q299" s="17">
        <v>57576840</v>
      </c>
      <c r="R299" s="17">
        <v>40840104</v>
      </c>
      <c r="S299" s="17">
        <v>70784544</v>
      </c>
      <c r="T299" s="17">
        <v>91922888</v>
      </c>
      <c r="U299" s="17">
        <v>55733888</v>
      </c>
    </row>
    <row r="300" spans="1:21" x14ac:dyDescent="0.35">
      <c r="A300" s="16" t="s">
        <v>2191</v>
      </c>
      <c r="B300" s="16" t="s">
        <v>3</v>
      </c>
      <c r="C300" s="16" t="s">
        <v>396</v>
      </c>
      <c r="D300" s="17">
        <v>241889528</v>
      </c>
      <c r="E300" s="17">
        <v>208897712</v>
      </c>
      <c r="F300" s="17">
        <v>203342772</v>
      </c>
      <c r="G300" s="17">
        <v>335819844</v>
      </c>
      <c r="H300" s="17">
        <v>256674528</v>
      </c>
      <c r="I300" s="17">
        <v>238649836</v>
      </c>
      <c r="J300" s="17">
        <v>463491384</v>
      </c>
      <c r="K300" s="17">
        <v>481598232</v>
      </c>
      <c r="L300" s="17">
        <v>229409208</v>
      </c>
      <c r="M300" s="17">
        <v>275476876</v>
      </c>
      <c r="N300" s="17">
        <v>598127152</v>
      </c>
      <c r="O300" s="17">
        <v>588185592</v>
      </c>
      <c r="P300" s="17">
        <v>146101042</v>
      </c>
      <c r="Q300" s="17">
        <v>340109016</v>
      </c>
      <c r="R300" s="17">
        <v>206004028</v>
      </c>
      <c r="S300" s="17">
        <v>279683116</v>
      </c>
      <c r="T300" s="17">
        <v>457329112</v>
      </c>
      <c r="U300" s="17">
        <v>213112334</v>
      </c>
    </row>
    <row r="301" spans="1:21" x14ac:dyDescent="0.35">
      <c r="A301" s="16" t="s">
        <v>2190</v>
      </c>
      <c r="B301" s="16" t="s">
        <v>3</v>
      </c>
      <c r="C301" s="16" t="s">
        <v>1536</v>
      </c>
      <c r="D301" s="17">
        <v>176664544</v>
      </c>
      <c r="E301" s="17">
        <v>146935168</v>
      </c>
      <c r="F301" s="17">
        <v>158596784</v>
      </c>
      <c r="G301" s="17">
        <v>278273056</v>
      </c>
      <c r="H301" s="17">
        <v>227305152</v>
      </c>
      <c r="I301" s="17">
        <v>176048320</v>
      </c>
      <c r="J301" s="17">
        <v>66657476</v>
      </c>
      <c r="K301" s="17">
        <v>62960232</v>
      </c>
      <c r="L301" s="17">
        <v>184088848</v>
      </c>
      <c r="M301" s="17">
        <v>239987968</v>
      </c>
      <c r="N301" s="17">
        <v>98165808</v>
      </c>
      <c r="O301" s="17">
        <v>96867184</v>
      </c>
      <c r="P301" s="17">
        <v>107717560</v>
      </c>
      <c r="Q301" s="17">
        <v>244759296</v>
      </c>
      <c r="R301" s="17">
        <v>151341584</v>
      </c>
      <c r="S301" s="17">
        <v>252516320</v>
      </c>
      <c r="T301" s="17">
        <v>386056320</v>
      </c>
      <c r="U301" s="17">
        <v>172197504</v>
      </c>
    </row>
    <row r="302" spans="1:21" x14ac:dyDescent="0.35">
      <c r="A302" s="16" t="s">
        <v>2189</v>
      </c>
      <c r="B302" s="16" t="s">
        <v>3</v>
      </c>
      <c r="C302" s="16" t="s">
        <v>189</v>
      </c>
      <c r="D302" s="17">
        <v>122475432</v>
      </c>
      <c r="E302" s="17">
        <v>112261216</v>
      </c>
      <c r="F302" s="17">
        <v>103812360</v>
      </c>
      <c r="G302" s="17">
        <v>176489600</v>
      </c>
      <c r="H302" s="17">
        <v>146015920</v>
      </c>
      <c r="I302" s="17">
        <v>125854392</v>
      </c>
      <c r="J302" s="17">
        <v>33668304</v>
      </c>
      <c r="K302" s="17">
        <v>26582666</v>
      </c>
      <c r="L302" s="17">
        <v>117385224</v>
      </c>
      <c r="M302" s="17">
        <v>144242368</v>
      </c>
      <c r="N302" s="17">
        <v>37277988</v>
      </c>
      <c r="O302" s="17">
        <v>43554184</v>
      </c>
      <c r="P302" s="17">
        <v>84505216</v>
      </c>
      <c r="Q302" s="17">
        <v>161071136</v>
      </c>
      <c r="R302" s="17">
        <v>94463952</v>
      </c>
      <c r="S302" s="17">
        <v>142643200</v>
      </c>
      <c r="T302" s="17">
        <v>246898608</v>
      </c>
      <c r="U302" s="17">
        <v>132862616</v>
      </c>
    </row>
    <row r="303" spans="1:21" x14ac:dyDescent="0.35">
      <c r="A303" s="16" t="s">
        <v>2188</v>
      </c>
      <c r="B303" s="16" t="s">
        <v>3</v>
      </c>
      <c r="C303" s="16" t="s">
        <v>201</v>
      </c>
      <c r="D303" s="17">
        <v>62972360</v>
      </c>
      <c r="E303" s="17">
        <v>56128944</v>
      </c>
      <c r="F303" s="17">
        <v>55396080</v>
      </c>
      <c r="G303" s="17">
        <v>91506776</v>
      </c>
      <c r="H303" s="17">
        <v>75034712</v>
      </c>
      <c r="I303" s="17">
        <v>64046984</v>
      </c>
      <c r="J303" s="17">
        <v>28485772</v>
      </c>
      <c r="K303" s="17">
        <v>22917312</v>
      </c>
      <c r="L303" s="17">
        <v>55092608</v>
      </c>
      <c r="M303" s="17">
        <v>67187064</v>
      </c>
      <c r="N303" s="17">
        <v>32133354</v>
      </c>
      <c r="O303" s="17">
        <v>38262924</v>
      </c>
      <c r="P303" s="17">
        <v>32011044</v>
      </c>
      <c r="Q303" s="17">
        <v>58465468</v>
      </c>
      <c r="R303" s="17">
        <v>58438432</v>
      </c>
      <c r="S303" s="17">
        <v>87381104</v>
      </c>
      <c r="T303" s="17">
        <v>88967032</v>
      </c>
      <c r="U303" s="17">
        <v>51666144</v>
      </c>
    </row>
    <row r="304" spans="1:21" x14ac:dyDescent="0.35">
      <c r="A304" s="16" t="s">
        <v>2187</v>
      </c>
      <c r="B304" s="16" t="s">
        <v>3</v>
      </c>
      <c r="C304" s="16" t="s">
        <v>318</v>
      </c>
      <c r="D304" s="17">
        <v>95527384</v>
      </c>
      <c r="E304" s="17">
        <v>87765968</v>
      </c>
      <c r="F304" s="17">
        <v>84417552</v>
      </c>
      <c r="G304" s="17">
        <v>127737176</v>
      </c>
      <c r="H304" s="17">
        <v>110369608</v>
      </c>
      <c r="I304" s="17">
        <v>100648736</v>
      </c>
      <c r="J304" s="17">
        <v>126655440</v>
      </c>
      <c r="K304" s="17">
        <v>128571360</v>
      </c>
      <c r="L304" s="17">
        <v>79336888</v>
      </c>
      <c r="M304" s="17">
        <v>93353392</v>
      </c>
      <c r="N304" s="17">
        <v>173305712</v>
      </c>
      <c r="O304" s="17">
        <v>158009280</v>
      </c>
      <c r="P304" s="17">
        <v>73326616</v>
      </c>
      <c r="Q304" s="17">
        <v>90975968</v>
      </c>
      <c r="R304" s="17">
        <v>79239696</v>
      </c>
      <c r="S304" s="17">
        <v>110901656</v>
      </c>
      <c r="T304" s="17">
        <v>135326960</v>
      </c>
      <c r="U304" s="17">
        <v>108007856</v>
      </c>
    </row>
    <row r="305" spans="1:21" x14ac:dyDescent="0.35">
      <c r="A305" s="16" t="s">
        <v>2186</v>
      </c>
      <c r="B305" s="16" t="s">
        <v>3</v>
      </c>
      <c r="C305" s="16" t="s">
        <v>98</v>
      </c>
      <c r="D305" s="17">
        <v>203602176</v>
      </c>
      <c r="E305" s="17">
        <v>204722144</v>
      </c>
      <c r="F305" s="17">
        <v>178370448</v>
      </c>
      <c r="G305" s="17">
        <v>286613696</v>
      </c>
      <c r="H305" s="17">
        <v>243882608</v>
      </c>
      <c r="I305" s="17">
        <v>233777808</v>
      </c>
      <c r="J305" s="17">
        <v>41324368</v>
      </c>
      <c r="K305" s="17">
        <v>30319694</v>
      </c>
      <c r="L305" s="17">
        <v>232584448</v>
      </c>
      <c r="M305" s="17">
        <v>284413984</v>
      </c>
      <c r="N305" s="17">
        <v>41251268</v>
      </c>
      <c r="O305" s="17">
        <v>53873332</v>
      </c>
      <c r="P305" s="17">
        <v>108397856</v>
      </c>
      <c r="Q305" s="17">
        <v>225823056</v>
      </c>
      <c r="R305" s="17">
        <v>180444096</v>
      </c>
      <c r="S305" s="17">
        <v>270174336</v>
      </c>
      <c r="T305" s="17">
        <v>350665696</v>
      </c>
      <c r="U305" s="17">
        <v>170851440</v>
      </c>
    </row>
    <row r="306" spans="1:21" x14ac:dyDescent="0.35">
      <c r="A306" s="16" t="s">
        <v>8</v>
      </c>
      <c r="B306" s="16" t="s">
        <v>3</v>
      </c>
      <c r="C306" s="16" t="s">
        <v>2</v>
      </c>
      <c r="D306" s="17">
        <v>2086785408</v>
      </c>
      <c r="E306" s="17">
        <v>1856873440</v>
      </c>
      <c r="F306" s="17">
        <v>1765049344</v>
      </c>
      <c r="G306" s="17">
        <v>2921652928</v>
      </c>
      <c r="H306" s="17">
        <v>2277783552</v>
      </c>
      <c r="I306" s="17">
        <v>2098279040</v>
      </c>
      <c r="J306" s="17">
        <v>1311929472</v>
      </c>
      <c r="K306" s="17">
        <v>1540618528</v>
      </c>
      <c r="L306" s="17">
        <v>1499071488</v>
      </c>
      <c r="M306" s="17">
        <v>1861440896</v>
      </c>
      <c r="N306" s="17">
        <v>2123339968</v>
      </c>
      <c r="O306" s="17">
        <v>1700731008</v>
      </c>
      <c r="P306" s="17">
        <v>949594864</v>
      </c>
      <c r="Q306" s="17">
        <v>1996570400</v>
      </c>
      <c r="R306" s="17">
        <v>1981806880</v>
      </c>
      <c r="S306" s="17">
        <v>2923347584</v>
      </c>
      <c r="T306" s="17">
        <v>2765444736</v>
      </c>
      <c r="U306" s="17">
        <v>1409689408</v>
      </c>
    </row>
    <row r="307" spans="1:21" x14ac:dyDescent="0.35">
      <c r="A307" s="16" t="s">
        <v>2185</v>
      </c>
      <c r="B307" s="16" t="s">
        <v>2184</v>
      </c>
      <c r="C307" s="16" t="s">
        <v>156</v>
      </c>
      <c r="D307" s="17">
        <v>54451648</v>
      </c>
      <c r="E307" s="17">
        <v>53340496</v>
      </c>
      <c r="F307" s="17">
        <v>51270968</v>
      </c>
      <c r="G307" s="17">
        <v>76793312</v>
      </c>
      <c r="H307" s="17">
        <v>72376088</v>
      </c>
      <c r="I307" s="17">
        <v>56315888</v>
      </c>
      <c r="J307" s="17">
        <v>74954344</v>
      </c>
      <c r="K307" s="17">
        <v>68648000</v>
      </c>
      <c r="L307" s="17">
        <v>43285220</v>
      </c>
      <c r="M307" s="17">
        <v>54651252</v>
      </c>
      <c r="N307" s="17">
        <v>96936184</v>
      </c>
      <c r="O307" s="17">
        <v>100572440</v>
      </c>
      <c r="P307" s="17">
        <v>33728712</v>
      </c>
      <c r="Q307" s="17">
        <v>73385240</v>
      </c>
      <c r="R307" s="17">
        <v>48589164</v>
      </c>
      <c r="S307" s="17">
        <v>73168272</v>
      </c>
      <c r="T307" s="17">
        <v>107780672</v>
      </c>
      <c r="U307" s="17">
        <v>51527236</v>
      </c>
    </row>
    <row r="308" spans="1:21" x14ac:dyDescent="0.35">
      <c r="A308" s="16" t="s">
        <v>2183</v>
      </c>
      <c r="B308" s="16" t="s">
        <v>3</v>
      </c>
      <c r="C308" s="16" t="s">
        <v>210</v>
      </c>
      <c r="D308" s="17">
        <v>94785244</v>
      </c>
      <c r="E308" s="17">
        <v>77998902</v>
      </c>
      <c r="F308" s="17">
        <v>77099420</v>
      </c>
      <c r="G308" s="17">
        <v>111728040</v>
      </c>
      <c r="H308" s="17">
        <v>98497768</v>
      </c>
      <c r="I308" s="17">
        <v>90171424</v>
      </c>
      <c r="J308" s="17">
        <v>42502546</v>
      </c>
      <c r="K308" s="17">
        <v>39177016</v>
      </c>
      <c r="L308" s="17">
        <v>89597084</v>
      </c>
      <c r="M308" s="17">
        <v>99242244</v>
      </c>
      <c r="N308" s="17">
        <v>51356572</v>
      </c>
      <c r="O308" s="17">
        <v>49415186</v>
      </c>
      <c r="P308" s="17">
        <v>61278946</v>
      </c>
      <c r="Q308" s="17">
        <v>140031256</v>
      </c>
      <c r="R308" s="17">
        <v>72684510</v>
      </c>
      <c r="S308" s="17">
        <v>93702440</v>
      </c>
      <c r="T308" s="17">
        <v>183124416</v>
      </c>
      <c r="U308" s="17">
        <v>81267872</v>
      </c>
    </row>
    <row r="309" spans="1:21" x14ac:dyDescent="0.35">
      <c r="A309" s="16" t="s">
        <v>2182</v>
      </c>
      <c r="B309" s="16" t="s">
        <v>3</v>
      </c>
      <c r="C309" s="16" t="s">
        <v>652</v>
      </c>
      <c r="D309" s="17">
        <v>685385024</v>
      </c>
      <c r="E309" s="17">
        <v>618222208</v>
      </c>
      <c r="F309" s="17">
        <v>696632768</v>
      </c>
      <c r="G309" s="17">
        <v>962014336</v>
      </c>
      <c r="H309" s="17">
        <v>930537408</v>
      </c>
      <c r="I309" s="17">
        <v>677695168</v>
      </c>
      <c r="J309" s="17">
        <v>859713536</v>
      </c>
      <c r="K309" s="17">
        <v>1020646784</v>
      </c>
      <c r="L309" s="17">
        <v>579505792</v>
      </c>
      <c r="M309" s="17">
        <v>688350080</v>
      </c>
      <c r="N309" s="17">
        <v>1412076544</v>
      </c>
      <c r="O309" s="17">
        <v>1118423168</v>
      </c>
      <c r="P309" s="17">
        <v>559268288</v>
      </c>
      <c r="Q309" s="17">
        <v>855851712</v>
      </c>
      <c r="R309" s="17">
        <v>562082688</v>
      </c>
      <c r="S309" s="17">
        <v>832492096</v>
      </c>
      <c r="T309" s="17">
        <v>1223243776</v>
      </c>
      <c r="U309" s="17">
        <v>857483328</v>
      </c>
    </row>
    <row r="310" spans="1:21" x14ac:dyDescent="0.35">
      <c r="A310" s="16" t="s">
        <v>2181</v>
      </c>
      <c r="B310" s="16" t="s">
        <v>3</v>
      </c>
      <c r="C310" s="16" t="s">
        <v>697</v>
      </c>
      <c r="D310" s="17">
        <v>179385232</v>
      </c>
      <c r="E310" s="17">
        <v>179315296</v>
      </c>
      <c r="F310" s="17">
        <v>129667592</v>
      </c>
      <c r="G310" s="17">
        <v>243406912</v>
      </c>
      <c r="H310" s="17">
        <v>176124672</v>
      </c>
      <c r="I310" s="17">
        <v>196768704</v>
      </c>
      <c r="J310" s="17">
        <v>172324784</v>
      </c>
      <c r="K310" s="17">
        <v>124236784</v>
      </c>
      <c r="L310" s="17">
        <v>136442272</v>
      </c>
      <c r="M310" s="17">
        <v>167347392</v>
      </c>
      <c r="N310" s="17">
        <v>169987056</v>
      </c>
      <c r="O310" s="17">
        <v>210428592</v>
      </c>
      <c r="P310" s="17">
        <v>107929608</v>
      </c>
      <c r="Q310" s="17">
        <v>160804976</v>
      </c>
      <c r="R310" s="17">
        <v>149627568</v>
      </c>
      <c r="S310" s="17">
        <v>202280512</v>
      </c>
      <c r="T310" s="17">
        <v>235657920</v>
      </c>
      <c r="U310" s="17">
        <v>161184016</v>
      </c>
    </row>
    <row r="311" spans="1:21" x14ac:dyDescent="0.35">
      <c r="A311" s="16" t="s">
        <v>2180</v>
      </c>
      <c r="B311" s="16" t="s">
        <v>3</v>
      </c>
      <c r="C311" s="16" t="s">
        <v>234</v>
      </c>
      <c r="D311" s="17">
        <v>19001402</v>
      </c>
      <c r="E311" s="17">
        <v>18004360</v>
      </c>
      <c r="F311" s="17">
        <v>15594843</v>
      </c>
      <c r="G311" s="17">
        <v>27809088</v>
      </c>
      <c r="H311" s="17">
        <v>22625948</v>
      </c>
      <c r="I311" s="17">
        <v>19190306</v>
      </c>
      <c r="J311" s="17">
        <v>32881244</v>
      </c>
      <c r="K311" s="17">
        <v>34179392</v>
      </c>
      <c r="L311" s="17">
        <v>14871743</v>
      </c>
      <c r="M311" s="17">
        <v>19857602</v>
      </c>
      <c r="N311" s="17">
        <v>52157240</v>
      </c>
      <c r="O311" s="17">
        <v>43021360</v>
      </c>
      <c r="P311" s="17">
        <v>15451395</v>
      </c>
      <c r="Q311" s="17">
        <v>19031270</v>
      </c>
      <c r="R311" s="17">
        <v>14686048</v>
      </c>
      <c r="S311" s="17">
        <v>22623256</v>
      </c>
      <c r="T311" s="17">
        <v>27538312</v>
      </c>
      <c r="U311" s="17">
        <v>25801992</v>
      </c>
    </row>
    <row r="312" spans="1:21" x14ac:dyDescent="0.35">
      <c r="A312" s="16" t="s">
        <v>2179</v>
      </c>
      <c r="B312" s="16" t="s">
        <v>3</v>
      </c>
      <c r="C312" s="16" t="s">
        <v>706</v>
      </c>
      <c r="D312" s="17">
        <v>111190056</v>
      </c>
      <c r="E312" s="17">
        <v>104152976</v>
      </c>
      <c r="F312" s="17">
        <v>74410024</v>
      </c>
      <c r="G312" s="17">
        <v>123334624</v>
      </c>
      <c r="H312" s="17">
        <v>87453720</v>
      </c>
      <c r="I312" s="17">
        <v>124132536</v>
      </c>
      <c r="J312" s="17">
        <v>113050880</v>
      </c>
      <c r="K312" s="17">
        <v>104263088</v>
      </c>
      <c r="L312" s="17">
        <v>97159576</v>
      </c>
      <c r="M312" s="17">
        <v>94935440</v>
      </c>
      <c r="N312" s="17">
        <v>127928840</v>
      </c>
      <c r="O312" s="17">
        <v>117662520</v>
      </c>
      <c r="P312" s="17">
        <v>86971384</v>
      </c>
      <c r="Q312" s="17">
        <v>77138824</v>
      </c>
      <c r="R312" s="17">
        <v>105023008</v>
      </c>
      <c r="S312" s="17">
        <v>114241256</v>
      </c>
      <c r="T312" s="17">
        <v>94171120</v>
      </c>
      <c r="U312" s="17">
        <v>48594812</v>
      </c>
    </row>
    <row r="313" spans="1:21" x14ac:dyDescent="0.35">
      <c r="A313" s="16" t="s">
        <v>2178</v>
      </c>
      <c r="B313" s="16" t="s">
        <v>3</v>
      </c>
      <c r="C313" s="16" t="s">
        <v>435</v>
      </c>
      <c r="D313" s="17">
        <v>1768361472</v>
      </c>
      <c r="E313" s="17">
        <v>1381418304</v>
      </c>
      <c r="F313" s="17">
        <v>1788101264</v>
      </c>
      <c r="G313" s="17">
        <v>2666254384</v>
      </c>
      <c r="H313" s="17">
        <v>2435807280</v>
      </c>
      <c r="I313" s="17">
        <v>1549125264</v>
      </c>
      <c r="J313" s="17">
        <v>646805944</v>
      </c>
      <c r="K313" s="17">
        <v>576306296</v>
      </c>
      <c r="L313" s="17">
        <v>1789751488</v>
      </c>
      <c r="M313" s="17">
        <v>2278478736</v>
      </c>
      <c r="N313" s="17">
        <v>818497888</v>
      </c>
      <c r="O313" s="17">
        <v>876380328</v>
      </c>
      <c r="P313" s="17">
        <v>983081568</v>
      </c>
      <c r="Q313" s="17">
        <v>2534438224</v>
      </c>
      <c r="R313" s="17">
        <v>1634646272</v>
      </c>
      <c r="S313" s="17">
        <v>2648985152</v>
      </c>
      <c r="T313" s="17">
        <v>4070718080</v>
      </c>
      <c r="U313" s="17">
        <v>1602012848</v>
      </c>
    </row>
    <row r="314" spans="1:21" x14ac:dyDescent="0.35">
      <c r="A314" s="16" t="s">
        <v>2177</v>
      </c>
      <c r="B314" s="16" t="s">
        <v>3</v>
      </c>
      <c r="C314" s="16" t="s">
        <v>722</v>
      </c>
      <c r="D314" s="17">
        <v>380934740</v>
      </c>
      <c r="E314" s="17">
        <v>369197524</v>
      </c>
      <c r="F314" s="17">
        <v>378092072</v>
      </c>
      <c r="G314" s="17">
        <v>533441712</v>
      </c>
      <c r="H314" s="17">
        <v>490737520</v>
      </c>
      <c r="I314" s="17">
        <v>397288152</v>
      </c>
      <c r="J314" s="17">
        <v>461444120</v>
      </c>
      <c r="K314" s="17">
        <v>430118308</v>
      </c>
      <c r="L314" s="17">
        <v>302952220</v>
      </c>
      <c r="M314" s="17">
        <v>369323056</v>
      </c>
      <c r="N314" s="17">
        <v>597091104</v>
      </c>
      <c r="O314" s="17">
        <v>599396520</v>
      </c>
      <c r="P314" s="17">
        <v>233410078</v>
      </c>
      <c r="Q314" s="17">
        <v>522993072</v>
      </c>
      <c r="R314" s="17">
        <v>334287340</v>
      </c>
      <c r="S314" s="17">
        <v>491480272</v>
      </c>
      <c r="T314" s="17">
        <v>728700344</v>
      </c>
      <c r="U314" s="17">
        <v>333120616</v>
      </c>
    </row>
    <row r="315" spans="1:21" x14ac:dyDescent="0.35">
      <c r="A315" s="16" t="s">
        <v>2176</v>
      </c>
      <c r="B315" s="16" t="s">
        <v>3</v>
      </c>
      <c r="C315" s="16" t="s">
        <v>3</v>
      </c>
      <c r="D315" s="17">
        <v>34165076</v>
      </c>
      <c r="E315" s="17">
        <v>24884828</v>
      </c>
      <c r="F315" s="17">
        <v>21351338</v>
      </c>
      <c r="G315" s="17">
        <v>42064668</v>
      </c>
      <c r="H315" s="17">
        <v>27054090</v>
      </c>
      <c r="I315" s="17">
        <v>29216070</v>
      </c>
      <c r="J315" s="17">
        <v>177319.3125</v>
      </c>
      <c r="K315" s="17" t="s">
        <v>3</v>
      </c>
      <c r="L315" s="17">
        <v>26846584</v>
      </c>
      <c r="M315" s="17">
        <v>30197920</v>
      </c>
      <c r="N315" s="17" t="s">
        <v>3</v>
      </c>
      <c r="O315" s="17">
        <v>365931.3125</v>
      </c>
      <c r="P315" s="17">
        <v>21513642</v>
      </c>
      <c r="Q315" s="17">
        <v>15538233</v>
      </c>
      <c r="R315" s="17">
        <v>29381442</v>
      </c>
      <c r="S315" s="17">
        <v>34323152</v>
      </c>
      <c r="T315" s="17">
        <v>20909514</v>
      </c>
      <c r="U315" s="17">
        <v>28689204</v>
      </c>
    </row>
    <row r="316" spans="1:21" x14ac:dyDescent="0.35">
      <c r="A316" s="16" t="s">
        <v>2175</v>
      </c>
      <c r="B316" s="16" t="s">
        <v>3</v>
      </c>
      <c r="C316" s="16" t="s">
        <v>581</v>
      </c>
      <c r="D316" s="17">
        <v>88885940</v>
      </c>
      <c r="E316" s="17">
        <v>84442566</v>
      </c>
      <c r="F316" s="17">
        <v>73392628</v>
      </c>
      <c r="G316" s="17">
        <v>140407776</v>
      </c>
      <c r="H316" s="17">
        <v>109325068</v>
      </c>
      <c r="I316" s="17">
        <v>96966922</v>
      </c>
      <c r="J316" s="17">
        <v>95019386</v>
      </c>
      <c r="K316" s="17">
        <v>89561394</v>
      </c>
      <c r="L316" s="17">
        <v>66676323</v>
      </c>
      <c r="M316" s="17">
        <v>86215104</v>
      </c>
      <c r="N316" s="17">
        <v>134678598</v>
      </c>
      <c r="O316" s="17">
        <v>134595972</v>
      </c>
      <c r="P316" s="17">
        <v>40555792.5</v>
      </c>
      <c r="Q316" s="17">
        <v>112113562</v>
      </c>
      <c r="R316" s="17">
        <v>78437656</v>
      </c>
      <c r="S316" s="17">
        <v>128176718</v>
      </c>
      <c r="T316" s="17">
        <v>178728108</v>
      </c>
      <c r="U316" s="17">
        <v>68966630</v>
      </c>
    </row>
    <row r="317" spans="1:21" x14ac:dyDescent="0.35">
      <c r="A317" s="16" t="s">
        <v>2174</v>
      </c>
      <c r="B317" s="16" t="s">
        <v>3</v>
      </c>
      <c r="C317" s="16" t="s">
        <v>67</v>
      </c>
      <c r="D317" s="17">
        <v>35190244</v>
      </c>
      <c r="E317" s="17">
        <v>30882904</v>
      </c>
      <c r="F317" s="17">
        <v>27066298</v>
      </c>
      <c r="G317" s="17">
        <v>54073960</v>
      </c>
      <c r="H317" s="17">
        <v>36829492</v>
      </c>
      <c r="I317" s="17">
        <v>36212168</v>
      </c>
      <c r="J317" s="17">
        <v>22556418</v>
      </c>
      <c r="K317" s="17">
        <v>27581710</v>
      </c>
      <c r="L317" s="17">
        <v>21963598</v>
      </c>
      <c r="M317" s="17">
        <v>29400324</v>
      </c>
      <c r="N317" s="17">
        <v>42011696</v>
      </c>
      <c r="O317" s="17">
        <v>32743892</v>
      </c>
      <c r="P317" s="17">
        <v>25172326</v>
      </c>
      <c r="Q317" s="17">
        <v>45587892</v>
      </c>
      <c r="R317" s="17">
        <v>32489734</v>
      </c>
      <c r="S317" s="17">
        <v>52979916</v>
      </c>
      <c r="T317" s="17">
        <v>71847864</v>
      </c>
      <c r="U317" s="17">
        <v>40154448</v>
      </c>
    </row>
    <row r="318" spans="1:21" x14ac:dyDescent="0.35">
      <c r="A318" s="16" t="s">
        <v>797</v>
      </c>
      <c r="B318" s="16" t="s">
        <v>3</v>
      </c>
      <c r="C318" s="16" t="s">
        <v>67</v>
      </c>
      <c r="D318" s="17">
        <v>64317924</v>
      </c>
      <c r="E318" s="17">
        <v>60704088</v>
      </c>
      <c r="F318" s="17">
        <v>51896432</v>
      </c>
      <c r="G318" s="17">
        <v>94727560</v>
      </c>
      <c r="H318" s="17">
        <v>67870960</v>
      </c>
      <c r="I318" s="17">
        <v>70139568</v>
      </c>
      <c r="J318" s="17" t="s">
        <v>3</v>
      </c>
      <c r="K318" s="17" t="s">
        <v>3</v>
      </c>
      <c r="L318" s="17">
        <v>48751684</v>
      </c>
      <c r="M318" s="17">
        <v>63213300</v>
      </c>
      <c r="N318" s="17" t="s">
        <v>3</v>
      </c>
      <c r="O318" s="17" t="s">
        <v>3</v>
      </c>
      <c r="P318" s="17">
        <v>46237044</v>
      </c>
      <c r="Q318" s="17">
        <v>84924712</v>
      </c>
      <c r="R318" s="17">
        <v>50207408</v>
      </c>
      <c r="S318" s="17">
        <v>80835712</v>
      </c>
      <c r="T318" s="17">
        <v>134945584</v>
      </c>
      <c r="U318" s="17">
        <v>78252536</v>
      </c>
    </row>
    <row r="319" spans="1:21" x14ac:dyDescent="0.35">
      <c r="A319" s="16" t="s">
        <v>2173</v>
      </c>
      <c r="B319" s="16" t="s">
        <v>3</v>
      </c>
      <c r="C319" s="16" t="s">
        <v>67</v>
      </c>
      <c r="D319" s="17">
        <v>30684138</v>
      </c>
      <c r="E319" s="17">
        <v>29840074</v>
      </c>
      <c r="F319" s="17">
        <v>19675430</v>
      </c>
      <c r="G319" s="17">
        <v>39210120</v>
      </c>
      <c r="H319" s="17">
        <v>24180242</v>
      </c>
      <c r="I319" s="17">
        <v>34212292</v>
      </c>
      <c r="J319" s="17">
        <v>22675884</v>
      </c>
      <c r="K319" s="17">
        <v>26123954</v>
      </c>
      <c r="L319" s="17">
        <v>19896516</v>
      </c>
      <c r="M319" s="17">
        <v>22095668</v>
      </c>
      <c r="N319" s="17">
        <v>35976288</v>
      </c>
      <c r="O319" s="17">
        <v>28124508</v>
      </c>
      <c r="P319" s="17">
        <v>27331564</v>
      </c>
      <c r="Q319" s="17">
        <v>40416236</v>
      </c>
      <c r="R319" s="17">
        <v>31208424</v>
      </c>
      <c r="S319" s="17">
        <v>41939888</v>
      </c>
      <c r="T319" s="17">
        <v>54425168</v>
      </c>
      <c r="U319" s="17">
        <v>38208408</v>
      </c>
    </row>
    <row r="320" spans="1:21" x14ac:dyDescent="0.35">
      <c r="A320" s="16" t="s">
        <v>2172</v>
      </c>
      <c r="B320" s="16" t="s">
        <v>3</v>
      </c>
      <c r="C320" s="16" t="s">
        <v>566</v>
      </c>
      <c r="D320" s="17">
        <v>96890552</v>
      </c>
      <c r="E320" s="17">
        <v>94313568</v>
      </c>
      <c r="F320" s="17">
        <v>87771464</v>
      </c>
      <c r="G320" s="17">
        <v>138932944</v>
      </c>
      <c r="H320" s="17">
        <v>120682784</v>
      </c>
      <c r="I320" s="17">
        <v>106478240</v>
      </c>
      <c r="J320" s="17">
        <v>110442856</v>
      </c>
      <c r="K320" s="17">
        <v>100146280</v>
      </c>
      <c r="L320" s="17">
        <v>83995520</v>
      </c>
      <c r="M320" s="17">
        <v>107261760</v>
      </c>
      <c r="N320" s="17">
        <v>147907600</v>
      </c>
      <c r="O320" s="17">
        <v>148353776</v>
      </c>
      <c r="P320" s="17">
        <v>60747688</v>
      </c>
      <c r="Q320" s="17">
        <v>132549896</v>
      </c>
      <c r="R320" s="17">
        <v>79349312</v>
      </c>
      <c r="S320" s="17">
        <v>123071288</v>
      </c>
      <c r="T320" s="17">
        <v>196257440</v>
      </c>
      <c r="U320" s="17">
        <v>93820040</v>
      </c>
    </row>
    <row r="321" spans="1:21" x14ac:dyDescent="0.35">
      <c r="A321" s="16" t="s">
        <v>2171</v>
      </c>
      <c r="B321" s="16" t="s">
        <v>3</v>
      </c>
      <c r="C321" s="16" t="s">
        <v>119</v>
      </c>
      <c r="D321" s="17">
        <v>94605812</v>
      </c>
      <c r="E321" s="17">
        <v>106865920</v>
      </c>
      <c r="F321" s="17">
        <v>72813984</v>
      </c>
      <c r="G321" s="17">
        <v>121598556</v>
      </c>
      <c r="H321" s="17">
        <v>92010452</v>
      </c>
      <c r="I321" s="17">
        <v>124080180</v>
      </c>
      <c r="J321" s="17">
        <v>154800328</v>
      </c>
      <c r="K321" s="17">
        <v>149517712</v>
      </c>
      <c r="L321" s="17">
        <v>65644494</v>
      </c>
      <c r="M321" s="17">
        <v>79704882</v>
      </c>
      <c r="N321" s="17">
        <v>210314336</v>
      </c>
      <c r="O321" s="17">
        <v>188006400</v>
      </c>
      <c r="P321" s="17">
        <v>52246336</v>
      </c>
      <c r="Q321" s="17">
        <v>42435860</v>
      </c>
      <c r="R321" s="17">
        <v>98093532</v>
      </c>
      <c r="S321" s="17">
        <v>121858860</v>
      </c>
      <c r="T321" s="17">
        <v>46416062</v>
      </c>
      <c r="U321" s="17">
        <v>63572058</v>
      </c>
    </row>
    <row r="322" spans="1:21" x14ac:dyDescent="0.35">
      <c r="A322" s="16" t="s">
        <v>2170</v>
      </c>
      <c r="B322" s="16" t="s">
        <v>3</v>
      </c>
      <c r="C322" s="16" t="s">
        <v>1115</v>
      </c>
      <c r="D322" s="17">
        <v>145847296</v>
      </c>
      <c r="E322" s="17">
        <v>139572912</v>
      </c>
      <c r="F322" s="17">
        <v>113063368</v>
      </c>
      <c r="G322" s="17">
        <v>209435664</v>
      </c>
      <c r="H322" s="17">
        <v>151109168</v>
      </c>
      <c r="I322" s="17">
        <v>157569280</v>
      </c>
      <c r="J322" s="17">
        <v>77040968</v>
      </c>
      <c r="K322" s="17">
        <v>63078248</v>
      </c>
      <c r="L322" s="17">
        <v>138191488</v>
      </c>
      <c r="M322" s="17">
        <v>171965600</v>
      </c>
      <c r="N322" s="17">
        <v>90587496</v>
      </c>
      <c r="O322" s="17">
        <v>108094616</v>
      </c>
      <c r="P322" s="17">
        <v>121941088</v>
      </c>
      <c r="Q322" s="17">
        <v>234521296</v>
      </c>
      <c r="R322" s="17">
        <v>115649512</v>
      </c>
      <c r="S322" s="17">
        <v>188359424</v>
      </c>
      <c r="T322" s="17">
        <v>352207232</v>
      </c>
      <c r="U322" s="17">
        <v>184542576</v>
      </c>
    </row>
    <row r="323" spans="1:21" x14ac:dyDescent="0.35">
      <c r="A323" s="16" t="s">
        <v>2169</v>
      </c>
      <c r="B323" s="16" t="s">
        <v>3</v>
      </c>
      <c r="C323" s="16" t="s">
        <v>67</v>
      </c>
      <c r="D323" s="17">
        <v>31791754</v>
      </c>
      <c r="E323" s="17">
        <v>25729504</v>
      </c>
      <c r="F323" s="17">
        <v>24907384</v>
      </c>
      <c r="G323" s="17">
        <v>48231416</v>
      </c>
      <c r="H323" s="17">
        <v>34835468</v>
      </c>
      <c r="I323" s="17">
        <v>30625140</v>
      </c>
      <c r="J323" s="17">
        <v>19576842</v>
      </c>
      <c r="K323" s="17">
        <v>25753528</v>
      </c>
      <c r="L323" s="17">
        <v>22100392</v>
      </c>
      <c r="M323" s="17">
        <v>28659970</v>
      </c>
      <c r="N323" s="17">
        <v>35402436</v>
      </c>
      <c r="O323" s="17">
        <v>26808224</v>
      </c>
      <c r="P323" s="17">
        <v>23169584</v>
      </c>
      <c r="Q323" s="17">
        <v>40129812</v>
      </c>
      <c r="R323" s="17">
        <v>28176918</v>
      </c>
      <c r="S323" s="17">
        <v>45354512</v>
      </c>
      <c r="T323" s="17">
        <v>62151696</v>
      </c>
      <c r="U323" s="17">
        <v>36286248</v>
      </c>
    </row>
    <row r="324" spans="1:21" x14ac:dyDescent="0.35">
      <c r="A324" s="16" t="s">
        <v>2168</v>
      </c>
      <c r="B324" s="16" t="s">
        <v>3</v>
      </c>
      <c r="C324" s="16" t="s">
        <v>354</v>
      </c>
      <c r="D324" s="17">
        <v>750326320</v>
      </c>
      <c r="E324" s="17">
        <v>768202352</v>
      </c>
      <c r="F324" s="17">
        <v>670049488</v>
      </c>
      <c r="G324" s="17">
        <v>1070829792</v>
      </c>
      <c r="H324" s="17">
        <v>922596736</v>
      </c>
      <c r="I324" s="17">
        <v>881314016</v>
      </c>
      <c r="J324" s="17">
        <v>758812000</v>
      </c>
      <c r="K324" s="17">
        <v>677077584</v>
      </c>
      <c r="L324" s="17">
        <v>577669824</v>
      </c>
      <c r="M324" s="17">
        <v>730247216</v>
      </c>
      <c r="N324" s="17">
        <v>1002682144</v>
      </c>
      <c r="O324" s="17">
        <v>1043698816</v>
      </c>
      <c r="P324" s="17">
        <v>393266944</v>
      </c>
      <c r="Q324" s="17">
        <v>629158064</v>
      </c>
      <c r="R324" s="17">
        <v>681280528</v>
      </c>
      <c r="S324" s="17">
        <v>1009991936</v>
      </c>
      <c r="T324" s="17">
        <v>923736960</v>
      </c>
      <c r="U324" s="17">
        <v>626889024</v>
      </c>
    </row>
    <row r="325" spans="1:21" x14ac:dyDescent="0.35">
      <c r="A325" s="16" t="s">
        <v>2167</v>
      </c>
      <c r="B325" s="16" t="s">
        <v>3</v>
      </c>
      <c r="C325" s="16" t="s">
        <v>417</v>
      </c>
      <c r="D325" s="17">
        <v>62768628</v>
      </c>
      <c r="E325" s="17">
        <v>53173388</v>
      </c>
      <c r="F325" s="17">
        <v>49536176</v>
      </c>
      <c r="G325" s="17">
        <v>93534856</v>
      </c>
      <c r="H325" s="17">
        <v>73209832</v>
      </c>
      <c r="I325" s="17">
        <v>60189812</v>
      </c>
      <c r="J325" s="17">
        <v>37916224</v>
      </c>
      <c r="K325" s="17">
        <v>32267714</v>
      </c>
      <c r="L325" s="17">
        <v>58211392</v>
      </c>
      <c r="M325" s="17">
        <v>78798576</v>
      </c>
      <c r="N325" s="17">
        <v>49709748</v>
      </c>
      <c r="O325" s="17">
        <v>54471928</v>
      </c>
      <c r="P325" s="17">
        <v>38966944</v>
      </c>
      <c r="Q325" s="17">
        <v>81664072</v>
      </c>
      <c r="R325" s="17">
        <v>54198020</v>
      </c>
      <c r="S325" s="17">
        <v>93528944</v>
      </c>
      <c r="T325" s="17">
        <v>131117336</v>
      </c>
      <c r="U325" s="17">
        <v>61942188</v>
      </c>
    </row>
    <row r="326" spans="1:21" x14ac:dyDescent="0.35">
      <c r="A326" s="16" t="s">
        <v>2166</v>
      </c>
      <c r="B326" s="16" t="s">
        <v>3</v>
      </c>
      <c r="C326" s="16" t="s">
        <v>67</v>
      </c>
      <c r="D326" s="17">
        <v>47531860</v>
      </c>
      <c r="E326" s="17">
        <v>40552436</v>
      </c>
      <c r="F326" s="17">
        <v>33699828</v>
      </c>
      <c r="G326" s="17">
        <v>70958808</v>
      </c>
      <c r="H326" s="17">
        <v>47890692</v>
      </c>
      <c r="I326" s="17">
        <v>46104380</v>
      </c>
      <c r="J326" s="17">
        <v>28839560</v>
      </c>
      <c r="K326" s="17">
        <v>36362964</v>
      </c>
      <c r="L326" s="17">
        <v>29783698</v>
      </c>
      <c r="M326" s="17">
        <v>37607536</v>
      </c>
      <c r="N326" s="17">
        <v>50946456</v>
      </c>
      <c r="O326" s="17">
        <v>40659136</v>
      </c>
      <c r="P326" s="17">
        <v>30412760</v>
      </c>
      <c r="Q326" s="17">
        <v>58756760</v>
      </c>
      <c r="R326" s="17">
        <v>42459236</v>
      </c>
      <c r="S326" s="17">
        <v>65695712</v>
      </c>
      <c r="T326" s="17">
        <v>89936232</v>
      </c>
      <c r="U326" s="17">
        <v>52528644</v>
      </c>
    </row>
    <row r="327" spans="1:21" x14ac:dyDescent="0.35">
      <c r="A327" s="16" t="s">
        <v>2165</v>
      </c>
      <c r="B327" s="16" t="s">
        <v>3</v>
      </c>
      <c r="C327" s="16" t="s">
        <v>345</v>
      </c>
      <c r="D327" s="17">
        <v>55486736</v>
      </c>
      <c r="E327" s="17">
        <v>56774256</v>
      </c>
      <c r="F327" s="17">
        <v>37553016</v>
      </c>
      <c r="G327" s="17">
        <v>78922528</v>
      </c>
      <c r="H327" s="17">
        <v>50534852</v>
      </c>
      <c r="I327" s="17">
        <v>62963812</v>
      </c>
      <c r="J327" s="17">
        <v>2084456.625</v>
      </c>
      <c r="K327" s="17" t="s">
        <v>3</v>
      </c>
      <c r="L327" s="17">
        <v>48125584</v>
      </c>
      <c r="M327" s="17">
        <v>60442020</v>
      </c>
      <c r="N327" s="17">
        <v>2179520.5</v>
      </c>
      <c r="O327" s="17">
        <v>3096208</v>
      </c>
      <c r="P327" s="17">
        <v>27012940</v>
      </c>
      <c r="Q327" s="17">
        <v>66199844</v>
      </c>
      <c r="R327" s="17">
        <v>54724764</v>
      </c>
      <c r="S327" s="17">
        <v>85444072</v>
      </c>
      <c r="T327" s="17">
        <v>99919816</v>
      </c>
      <c r="U327" s="17">
        <v>43800004</v>
      </c>
    </row>
    <row r="328" spans="1:21" x14ac:dyDescent="0.35">
      <c r="A328" s="16" t="s">
        <v>2164</v>
      </c>
      <c r="B328" s="16" t="s">
        <v>3</v>
      </c>
      <c r="C328" s="16" t="s">
        <v>101</v>
      </c>
      <c r="D328" s="17">
        <v>159900304</v>
      </c>
      <c r="E328" s="17">
        <v>156287152</v>
      </c>
      <c r="F328" s="17">
        <v>142867712</v>
      </c>
      <c r="G328" s="17">
        <v>238270432</v>
      </c>
      <c r="H328" s="17">
        <v>193184752</v>
      </c>
      <c r="I328" s="17">
        <v>175626224</v>
      </c>
      <c r="J328" s="17">
        <v>129977336</v>
      </c>
      <c r="K328" s="17">
        <v>122893664</v>
      </c>
      <c r="L328" s="17">
        <v>136398464</v>
      </c>
      <c r="M328" s="17">
        <v>173837648</v>
      </c>
      <c r="N328" s="17">
        <v>171431696</v>
      </c>
      <c r="O328" s="17">
        <v>170429296</v>
      </c>
      <c r="P328" s="17">
        <v>125133576</v>
      </c>
      <c r="Q328" s="17">
        <v>195595328</v>
      </c>
      <c r="R328" s="17">
        <v>136360192</v>
      </c>
      <c r="S328" s="17">
        <v>216465472</v>
      </c>
      <c r="T328" s="17">
        <v>299250880</v>
      </c>
      <c r="U328" s="17">
        <v>202115936</v>
      </c>
    </row>
    <row r="329" spans="1:21" x14ac:dyDescent="0.35">
      <c r="A329" s="16" t="s">
        <v>2163</v>
      </c>
      <c r="B329" s="16" t="s">
        <v>3</v>
      </c>
      <c r="C329" s="16" t="s">
        <v>2162</v>
      </c>
      <c r="D329" s="17">
        <v>476202484</v>
      </c>
      <c r="E329" s="17">
        <v>482280804</v>
      </c>
      <c r="F329" s="17">
        <v>421419142</v>
      </c>
      <c r="G329" s="17">
        <v>718077332</v>
      </c>
      <c r="H329" s="17">
        <v>565338844</v>
      </c>
      <c r="I329" s="17">
        <v>553440184</v>
      </c>
      <c r="J329" s="17">
        <v>428684176</v>
      </c>
      <c r="K329" s="17">
        <v>391803382</v>
      </c>
      <c r="L329" s="17">
        <v>406001782</v>
      </c>
      <c r="M329" s="17">
        <v>507361872</v>
      </c>
      <c r="N329" s="17">
        <v>554204356</v>
      </c>
      <c r="O329" s="17">
        <v>582801388</v>
      </c>
      <c r="P329" s="17">
        <v>374636420</v>
      </c>
      <c r="Q329" s="17">
        <v>520704304</v>
      </c>
      <c r="R329" s="17">
        <v>416790566</v>
      </c>
      <c r="S329" s="17">
        <v>676745168</v>
      </c>
      <c r="T329" s="17">
        <v>809037452</v>
      </c>
      <c r="U329" s="17">
        <v>629902576</v>
      </c>
    </row>
    <row r="330" spans="1:21" x14ac:dyDescent="0.35">
      <c r="A330" s="16" t="s">
        <v>2161</v>
      </c>
      <c r="B330" s="16" t="s">
        <v>3</v>
      </c>
      <c r="C330" s="16" t="s">
        <v>237</v>
      </c>
      <c r="D330" s="17">
        <v>130120328</v>
      </c>
      <c r="E330" s="17">
        <v>123006856</v>
      </c>
      <c r="F330" s="17">
        <v>114630712</v>
      </c>
      <c r="G330" s="17">
        <v>191660832</v>
      </c>
      <c r="H330" s="17">
        <v>164093760</v>
      </c>
      <c r="I330" s="17">
        <v>144819088</v>
      </c>
      <c r="J330" s="17">
        <v>82785472</v>
      </c>
      <c r="K330" s="17">
        <v>66955476</v>
      </c>
      <c r="L330" s="17">
        <v>111102016</v>
      </c>
      <c r="M330" s="17">
        <v>142218800</v>
      </c>
      <c r="N330" s="17">
        <v>99449408</v>
      </c>
      <c r="O330" s="17">
        <v>112597320</v>
      </c>
      <c r="P330" s="17">
        <v>73474760</v>
      </c>
      <c r="Q330" s="17">
        <v>178360960</v>
      </c>
      <c r="R330" s="17">
        <v>110133760</v>
      </c>
      <c r="S330" s="17">
        <v>172735744</v>
      </c>
      <c r="T330" s="17">
        <v>278649024</v>
      </c>
      <c r="U330" s="17">
        <v>119698144</v>
      </c>
    </row>
    <row r="331" spans="1:21" x14ac:dyDescent="0.35">
      <c r="A331" s="16" t="s">
        <v>2160</v>
      </c>
      <c r="B331" s="16" t="s">
        <v>3</v>
      </c>
      <c r="C331" s="16" t="s">
        <v>67</v>
      </c>
      <c r="D331" s="17">
        <v>44984072</v>
      </c>
      <c r="E331" s="17">
        <v>36429180</v>
      </c>
      <c r="F331" s="17">
        <v>27300002</v>
      </c>
      <c r="G331" s="17">
        <v>70792800</v>
      </c>
      <c r="H331" s="17">
        <v>39321788</v>
      </c>
      <c r="I331" s="17">
        <v>43739616</v>
      </c>
      <c r="J331" s="17">
        <v>29772024</v>
      </c>
      <c r="K331" s="17">
        <v>35247272</v>
      </c>
      <c r="L331" s="17">
        <v>27836452</v>
      </c>
      <c r="M331" s="17">
        <v>36828756</v>
      </c>
      <c r="N331" s="17">
        <v>52579232</v>
      </c>
      <c r="O331" s="17">
        <v>41739064</v>
      </c>
      <c r="P331" s="17">
        <v>28761574</v>
      </c>
      <c r="Q331" s="17">
        <v>52726636</v>
      </c>
      <c r="R331" s="17">
        <v>40167336</v>
      </c>
      <c r="S331" s="17">
        <v>67959376</v>
      </c>
      <c r="T331" s="17">
        <v>86409664</v>
      </c>
      <c r="U331" s="17">
        <v>47888612</v>
      </c>
    </row>
    <row r="332" spans="1:21" x14ac:dyDescent="0.35">
      <c r="A332" s="16" t="s">
        <v>2159</v>
      </c>
      <c r="B332" s="16" t="s">
        <v>3</v>
      </c>
      <c r="C332" s="16" t="s">
        <v>752</v>
      </c>
      <c r="D332" s="17">
        <v>105040424</v>
      </c>
      <c r="E332" s="17">
        <v>107251848</v>
      </c>
      <c r="F332" s="17">
        <v>94304480</v>
      </c>
      <c r="G332" s="17">
        <v>151658688</v>
      </c>
      <c r="H332" s="17">
        <v>127623224</v>
      </c>
      <c r="I332" s="17">
        <v>119786104</v>
      </c>
      <c r="J332" s="17">
        <v>78325160</v>
      </c>
      <c r="K332" s="17">
        <v>73627728</v>
      </c>
      <c r="L332" s="17">
        <v>79292688</v>
      </c>
      <c r="M332" s="17">
        <v>97363664</v>
      </c>
      <c r="N332" s="17">
        <v>98030880</v>
      </c>
      <c r="O332" s="17">
        <v>107416272</v>
      </c>
      <c r="P332" s="17">
        <v>67096700</v>
      </c>
      <c r="Q332" s="17">
        <v>114736952</v>
      </c>
      <c r="R332" s="17">
        <v>102963568</v>
      </c>
      <c r="S332" s="17">
        <v>148585328</v>
      </c>
      <c r="T332" s="17">
        <v>178166304</v>
      </c>
      <c r="U332" s="17">
        <v>105064240</v>
      </c>
    </row>
    <row r="333" spans="1:21" x14ac:dyDescent="0.35">
      <c r="A333" s="16" t="s">
        <v>2158</v>
      </c>
      <c r="B333" s="16" t="s">
        <v>3</v>
      </c>
      <c r="C333" s="16" t="s">
        <v>180</v>
      </c>
      <c r="D333" s="17">
        <v>33079720</v>
      </c>
      <c r="E333" s="17">
        <v>28203814</v>
      </c>
      <c r="F333" s="17">
        <v>32167902</v>
      </c>
      <c r="G333" s="17">
        <v>49664272</v>
      </c>
      <c r="H333" s="17">
        <v>43544092</v>
      </c>
      <c r="I333" s="17">
        <v>34649368</v>
      </c>
      <c r="J333" s="17">
        <v>36916008</v>
      </c>
      <c r="K333" s="17">
        <v>40584876</v>
      </c>
      <c r="L333" s="17">
        <v>26953094</v>
      </c>
      <c r="M333" s="17">
        <v>34072912</v>
      </c>
      <c r="N333" s="17">
        <v>57902388</v>
      </c>
      <c r="O333" s="17">
        <v>53968052</v>
      </c>
      <c r="P333" s="17">
        <v>26335220</v>
      </c>
      <c r="Q333" s="17">
        <v>38372656</v>
      </c>
      <c r="R333" s="17">
        <v>27056936</v>
      </c>
      <c r="S333" s="17">
        <v>46287684</v>
      </c>
      <c r="T333" s="17">
        <v>62215840</v>
      </c>
      <c r="U333" s="17">
        <v>42213884</v>
      </c>
    </row>
    <row r="334" spans="1:21" x14ac:dyDescent="0.35">
      <c r="A334" s="16" t="s">
        <v>2157</v>
      </c>
      <c r="B334" s="16" t="s">
        <v>3</v>
      </c>
      <c r="C334" s="16" t="s">
        <v>652</v>
      </c>
      <c r="D334" s="17">
        <v>89005112</v>
      </c>
      <c r="E334" s="17">
        <v>123968568</v>
      </c>
      <c r="F334" s="17" t="s">
        <v>3</v>
      </c>
      <c r="G334" s="17">
        <v>164479232</v>
      </c>
      <c r="H334" s="17">
        <v>90730584</v>
      </c>
      <c r="I334" s="17">
        <v>273199840</v>
      </c>
      <c r="J334" s="17">
        <v>163409888</v>
      </c>
      <c r="K334" s="17">
        <v>121538256</v>
      </c>
      <c r="L334" s="17">
        <v>116606564</v>
      </c>
      <c r="M334" s="17">
        <v>132220908</v>
      </c>
      <c r="N334" s="17">
        <v>307807632</v>
      </c>
      <c r="O334" s="17">
        <v>337020480</v>
      </c>
      <c r="P334" s="17">
        <v>31254640</v>
      </c>
      <c r="Q334" s="17" t="s">
        <v>3</v>
      </c>
      <c r="R334" s="17">
        <v>121325584</v>
      </c>
      <c r="S334" s="17">
        <v>177557800</v>
      </c>
      <c r="T334" s="17">
        <v>1867462.75</v>
      </c>
      <c r="U334" s="17">
        <v>41927792</v>
      </c>
    </row>
    <row r="335" spans="1:21" x14ac:dyDescent="0.35">
      <c r="A335" s="16" t="s">
        <v>2156</v>
      </c>
      <c r="B335" s="16" t="s">
        <v>3</v>
      </c>
      <c r="C335" s="16" t="s">
        <v>67</v>
      </c>
      <c r="D335" s="17">
        <v>30971546</v>
      </c>
      <c r="E335" s="17">
        <v>31155462</v>
      </c>
      <c r="F335" s="17">
        <v>22561354</v>
      </c>
      <c r="G335" s="17">
        <v>40792084</v>
      </c>
      <c r="H335" s="17">
        <v>29305468</v>
      </c>
      <c r="I335" s="17">
        <v>34848452</v>
      </c>
      <c r="J335" s="17">
        <v>22382576</v>
      </c>
      <c r="K335" s="17">
        <v>26285310</v>
      </c>
      <c r="L335" s="17">
        <v>20929158</v>
      </c>
      <c r="M335" s="17">
        <v>22504578</v>
      </c>
      <c r="N335" s="17">
        <v>35977708</v>
      </c>
      <c r="O335" s="17">
        <v>28579252</v>
      </c>
      <c r="P335" s="17">
        <v>28959656</v>
      </c>
      <c r="Q335" s="17">
        <v>37029872</v>
      </c>
      <c r="R335" s="17">
        <v>30290590</v>
      </c>
      <c r="S335" s="17">
        <v>41388380</v>
      </c>
      <c r="T335" s="17">
        <v>53891792</v>
      </c>
      <c r="U335" s="17">
        <v>41526404</v>
      </c>
    </row>
    <row r="336" spans="1:21" x14ac:dyDescent="0.35">
      <c r="A336" s="16" t="s">
        <v>68</v>
      </c>
      <c r="B336" s="16" t="s">
        <v>3</v>
      </c>
      <c r="C336" s="16" t="s">
        <v>67</v>
      </c>
      <c r="D336" s="17">
        <v>60308004</v>
      </c>
      <c r="E336" s="17">
        <v>55084860</v>
      </c>
      <c r="F336" s="17">
        <v>48740780</v>
      </c>
      <c r="G336" s="17">
        <v>83445952</v>
      </c>
      <c r="H336" s="17">
        <v>64339092</v>
      </c>
      <c r="I336" s="17">
        <v>62790044</v>
      </c>
      <c r="J336" s="17">
        <v>41051684</v>
      </c>
      <c r="K336" s="17">
        <v>48076488</v>
      </c>
      <c r="L336" s="17">
        <v>38995044</v>
      </c>
      <c r="M336" s="17">
        <v>48433796</v>
      </c>
      <c r="N336" s="17">
        <v>67904808</v>
      </c>
      <c r="O336" s="17">
        <v>55041060</v>
      </c>
      <c r="P336" s="17">
        <v>49368648</v>
      </c>
      <c r="Q336" s="17">
        <v>71586824</v>
      </c>
      <c r="R336" s="17">
        <v>49856300</v>
      </c>
      <c r="S336" s="17">
        <v>72620088</v>
      </c>
      <c r="T336" s="17">
        <v>110089656</v>
      </c>
      <c r="U336" s="17">
        <v>75681752</v>
      </c>
    </row>
    <row r="337" spans="1:21" x14ac:dyDescent="0.35">
      <c r="A337" s="16" t="s">
        <v>2155</v>
      </c>
      <c r="B337" s="16" t="s">
        <v>3</v>
      </c>
      <c r="C337" s="16" t="s">
        <v>722</v>
      </c>
      <c r="D337" s="17">
        <v>213114800</v>
      </c>
      <c r="E337" s="17">
        <v>179099504</v>
      </c>
      <c r="F337" s="17">
        <v>182464336</v>
      </c>
      <c r="G337" s="17">
        <v>210235264</v>
      </c>
      <c r="H337" s="17">
        <v>151392608</v>
      </c>
      <c r="I337" s="17">
        <v>196899088</v>
      </c>
      <c r="J337" s="17">
        <v>246470288</v>
      </c>
      <c r="K337" s="17">
        <v>257960656</v>
      </c>
      <c r="L337" s="17">
        <v>216227712</v>
      </c>
      <c r="M337" s="17">
        <v>188770240</v>
      </c>
      <c r="N337" s="17">
        <v>220406672</v>
      </c>
      <c r="O337" s="17">
        <v>217741744</v>
      </c>
      <c r="P337" s="17">
        <v>193860816</v>
      </c>
      <c r="Q337" s="17">
        <v>371964000</v>
      </c>
      <c r="R337" s="17">
        <v>172165936</v>
      </c>
      <c r="S337" s="17">
        <v>178456160</v>
      </c>
      <c r="T337" s="17">
        <v>376034336</v>
      </c>
      <c r="U337" s="17">
        <v>232320624</v>
      </c>
    </row>
    <row r="338" spans="1:21" x14ac:dyDescent="0.35">
      <c r="A338" s="16" t="s">
        <v>34</v>
      </c>
      <c r="B338" s="16" t="s">
        <v>3</v>
      </c>
      <c r="C338" s="16" t="s">
        <v>31</v>
      </c>
      <c r="D338" s="17">
        <v>138085392</v>
      </c>
      <c r="E338" s="17">
        <v>130919640</v>
      </c>
      <c r="F338" s="17">
        <v>105802368</v>
      </c>
      <c r="G338" s="17">
        <v>192762496</v>
      </c>
      <c r="H338" s="17">
        <v>142801792</v>
      </c>
      <c r="I338" s="17">
        <v>137444704</v>
      </c>
      <c r="J338" s="17">
        <v>161647280</v>
      </c>
      <c r="K338" s="17">
        <v>174270320</v>
      </c>
      <c r="L338" s="17">
        <v>181042512</v>
      </c>
      <c r="M338" s="17">
        <v>213622416</v>
      </c>
      <c r="N338" s="17">
        <v>238932368</v>
      </c>
      <c r="O338" s="17">
        <v>220296288</v>
      </c>
      <c r="P338" s="17">
        <v>59015852</v>
      </c>
      <c r="Q338" s="17">
        <v>130013720</v>
      </c>
      <c r="R338" s="17">
        <v>107753280</v>
      </c>
      <c r="S338" s="17">
        <v>145530640</v>
      </c>
      <c r="T338" s="17">
        <v>182038992</v>
      </c>
      <c r="U338" s="17">
        <v>91306544</v>
      </c>
    </row>
    <row r="339" spans="1:21" x14ac:dyDescent="0.35">
      <c r="A339" s="16" t="s">
        <v>2154</v>
      </c>
      <c r="B339" s="16" t="s">
        <v>3</v>
      </c>
      <c r="C339" s="16" t="s">
        <v>473</v>
      </c>
      <c r="D339" s="17">
        <v>104456288</v>
      </c>
      <c r="E339" s="17">
        <v>97107888</v>
      </c>
      <c r="F339" s="17">
        <v>89799824</v>
      </c>
      <c r="G339" s="17">
        <v>95540120</v>
      </c>
      <c r="H339" s="17">
        <v>70248360</v>
      </c>
      <c r="I339" s="17">
        <v>104949272</v>
      </c>
      <c r="J339" s="17">
        <v>86918768</v>
      </c>
      <c r="K339" s="17">
        <v>76252232</v>
      </c>
      <c r="L339" s="17">
        <v>87458120</v>
      </c>
      <c r="M339" s="17">
        <v>69271184</v>
      </c>
      <c r="N339" s="17">
        <v>62166212</v>
      </c>
      <c r="O339" s="17">
        <v>70932016</v>
      </c>
      <c r="P339" s="17">
        <v>81824400</v>
      </c>
      <c r="Q339" s="17">
        <v>157495072</v>
      </c>
      <c r="R339" s="17">
        <v>87504424</v>
      </c>
      <c r="S339" s="17">
        <v>85951896</v>
      </c>
      <c r="T339" s="17">
        <v>146487680</v>
      </c>
      <c r="U339" s="17">
        <v>85330376</v>
      </c>
    </row>
    <row r="340" spans="1:21" x14ac:dyDescent="0.35">
      <c r="A340" s="16" t="s">
        <v>2153</v>
      </c>
      <c r="B340" s="16" t="s">
        <v>893</v>
      </c>
      <c r="C340" s="16" t="s">
        <v>2152</v>
      </c>
      <c r="D340" s="17">
        <v>1853226112</v>
      </c>
      <c r="E340" s="17">
        <v>1597911296</v>
      </c>
      <c r="F340" s="17">
        <v>1601727104</v>
      </c>
      <c r="G340" s="17">
        <v>2546286848</v>
      </c>
      <c r="H340" s="17">
        <v>2086881152</v>
      </c>
      <c r="I340" s="17">
        <v>1738441344</v>
      </c>
      <c r="J340" s="17">
        <v>1350777344</v>
      </c>
      <c r="K340" s="17">
        <v>1474774784</v>
      </c>
      <c r="L340" s="17">
        <v>1375125888</v>
      </c>
      <c r="M340" s="17">
        <v>1650716928</v>
      </c>
      <c r="N340" s="17">
        <v>2034373760</v>
      </c>
      <c r="O340" s="17">
        <v>1782596608</v>
      </c>
      <c r="P340" s="17">
        <v>1094557440</v>
      </c>
      <c r="Q340" s="17">
        <v>2030710400</v>
      </c>
      <c r="R340" s="17">
        <v>1560950016</v>
      </c>
      <c r="S340" s="17">
        <v>2337002240</v>
      </c>
      <c r="T340" s="17">
        <v>2880625664</v>
      </c>
      <c r="U340" s="17">
        <v>1600971136</v>
      </c>
    </row>
    <row r="341" spans="1:21" x14ac:dyDescent="0.35">
      <c r="A341" s="16" t="s">
        <v>2151</v>
      </c>
      <c r="B341" s="16" t="s">
        <v>3</v>
      </c>
      <c r="C341" s="16" t="s">
        <v>473</v>
      </c>
      <c r="D341" s="17">
        <v>167662080</v>
      </c>
      <c r="E341" s="17">
        <v>140227040</v>
      </c>
      <c r="F341" s="17">
        <v>135363232</v>
      </c>
      <c r="G341" s="17">
        <v>250835568</v>
      </c>
      <c r="H341" s="17">
        <v>187382352</v>
      </c>
      <c r="I341" s="17">
        <v>158924832</v>
      </c>
      <c r="J341" s="17">
        <v>127055968</v>
      </c>
      <c r="K341" s="17">
        <v>125159728</v>
      </c>
      <c r="L341" s="17">
        <v>137375328</v>
      </c>
      <c r="M341" s="17">
        <v>185596528</v>
      </c>
      <c r="N341" s="17">
        <v>188111856</v>
      </c>
      <c r="O341" s="17">
        <v>179873680</v>
      </c>
      <c r="P341" s="17">
        <v>102971144</v>
      </c>
      <c r="Q341" s="17">
        <v>239589840</v>
      </c>
      <c r="R341" s="17">
        <v>160562208</v>
      </c>
      <c r="S341" s="17">
        <v>251200720</v>
      </c>
      <c r="T341" s="17">
        <v>364841312</v>
      </c>
      <c r="U341" s="17">
        <v>176606912</v>
      </c>
    </row>
    <row r="342" spans="1:21" x14ac:dyDescent="0.35">
      <c r="A342" s="16" t="s">
        <v>2150</v>
      </c>
      <c r="B342" s="16" t="s">
        <v>776</v>
      </c>
      <c r="C342" s="16" t="s">
        <v>153</v>
      </c>
      <c r="D342" s="17">
        <v>33966072</v>
      </c>
      <c r="E342" s="17">
        <v>25572450</v>
      </c>
      <c r="F342" s="17">
        <v>27598184</v>
      </c>
      <c r="G342" s="17">
        <v>44582244</v>
      </c>
      <c r="H342" s="17">
        <v>36450964</v>
      </c>
      <c r="I342" s="17">
        <v>28613628</v>
      </c>
      <c r="J342" s="17">
        <v>13243632</v>
      </c>
      <c r="K342" s="17">
        <v>10495471</v>
      </c>
      <c r="L342" s="17">
        <v>30539392</v>
      </c>
      <c r="M342" s="17">
        <v>33738644</v>
      </c>
      <c r="N342" s="17">
        <v>13942225</v>
      </c>
      <c r="O342" s="17">
        <v>17324904</v>
      </c>
      <c r="P342" s="17">
        <v>19874354</v>
      </c>
      <c r="Q342" s="17">
        <v>45268796</v>
      </c>
      <c r="R342" s="17">
        <v>35794132</v>
      </c>
      <c r="S342" s="17">
        <v>52265796</v>
      </c>
      <c r="T342" s="17">
        <v>63209416</v>
      </c>
      <c r="U342" s="17">
        <v>27011610</v>
      </c>
    </row>
    <row r="343" spans="1:21" x14ac:dyDescent="0.35">
      <c r="A343" s="16" t="s">
        <v>2149</v>
      </c>
      <c r="B343" s="16" t="s">
        <v>2148</v>
      </c>
      <c r="C343" s="16" t="s">
        <v>482</v>
      </c>
      <c r="D343" s="17">
        <v>156485248</v>
      </c>
      <c r="E343" s="17">
        <v>161515696</v>
      </c>
      <c r="F343" s="17">
        <v>141714608</v>
      </c>
      <c r="G343" s="17">
        <v>230593472</v>
      </c>
      <c r="H343" s="17">
        <v>194881424</v>
      </c>
      <c r="I343" s="17">
        <v>179602880</v>
      </c>
      <c r="J343" s="17">
        <v>132163936</v>
      </c>
      <c r="K343" s="17">
        <v>95082656</v>
      </c>
      <c r="L343" s="17">
        <v>122837936</v>
      </c>
      <c r="M343" s="17">
        <v>158670864</v>
      </c>
      <c r="N343" s="17">
        <v>140410336</v>
      </c>
      <c r="O343" s="17">
        <v>181275200</v>
      </c>
      <c r="P343" s="17">
        <v>117650696</v>
      </c>
      <c r="Q343" s="17">
        <v>241567552</v>
      </c>
      <c r="R343" s="17">
        <v>118348448</v>
      </c>
      <c r="S343" s="17">
        <v>187039680</v>
      </c>
      <c r="T343" s="17">
        <v>344924704</v>
      </c>
      <c r="U343" s="17">
        <v>176636528</v>
      </c>
    </row>
    <row r="344" spans="1:21" x14ac:dyDescent="0.35">
      <c r="A344" s="16" t="s">
        <v>2147</v>
      </c>
      <c r="B344" s="16" t="s">
        <v>3</v>
      </c>
      <c r="C344" s="16" t="s">
        <v>632</v>
      </c>
      <c r="D344" s="17">
        <v>362655168</v>
      </c>
      <c r="E344" s="17">
        <v>333269856</v>
      </c>
      <c r="F344" s="17">
        <v>361799136</v>
      </c>
      <c r="G344" s="17">
        <v>511327368</v>
      </c>
      <c r="H344" s="17">
        <v>478385096</v>
      </c>
      <c r="I344" s="17">
        <v>376513184</v>
      </c>
      <c r="J344" s="17">
        <v>486821368</v>
      </c>
      <c r="K344" s="17">
        <v>525686824</v>
      </c>
      <c r="L344" s="17">
        <v>315025648</v>
      </c>
      <c r="M344" s="17">
        <v>397312496</v>
      </c>
      <c r="N344" s="17">
        <v>745367328</v>
      </c>
      <c r="O344" s="17">
        <v>640616080</v>
      </c>
      <c r="P344" s="17">
        <v>318331444</v>
      </c>
      <c r="Q344" s="17">
        <v>439877904</v>
      </c>
      <c r="R344" s="17">
        <v>267934876</v>
      </c>
      <c r="S344" s="17">
        <v>396384632</v>
      </c>
      <c r="T344" s="17">
        <v>651398600</v>
      </c>
      <c r="U344" s="17">
        <v>487584808</v>
      </c>
    </row>
    <row r="345" spans="1:21" x14ac:dyDescent="0.35">
      <c r="A345" s="16" t="s">
        <v>2146</v>
      </c>
      <c r="B345" s="16" t="s">
        <v>3</v>
      </c>
      <c r="C345" s="16" t="s">
        <v>180</v>
      </c>
      <c r="D345" s="17">
        <v>26402560</v>
      </c>
      <c r="E345" s="17">
        <v>24545840</v>
      </c>
      <c r="F345" s="17">
        <v>22505072</v>
      </c>
      <c r="G345" s="17">
        <v>36609312</v>
      </c>
      <c r="H345" s="17">
        <v>29940842</v>
      </c>
      <c r="I345" s="17">
        <v>28242896</v>
      </c>
      <c r="J345" s="17">
        <v>28847326</v>
      </c>
      <c r="K345" s="17">
        <v>31705688</v>
      </c>
      <c r="L345" s="17">
        <v>21345024</v>
      </c>
      <c r="M345" s="17">
        <v>25378450</v>
      </c>
      <c r="N345" s="17">
        <v>40696112</v>
      </c>
      <c r="O345" s="17">
        <v>36280080</v>
      </c>
      <c r="P345" s="17">
        <v>21498198</v>
      </c>
      <c r="Q345" s="17">
        <v>30893896</v>
      </c>
      <c r="R345" s="17">
        <v>22143098</v>
      </c>
      <c r="S345" s="17">
        <v>33325276</v>
      </c>
      <c r="T345" s="17">
        <v>47440028</v>
      </c>
      <c r="U345" s="17">
        <v>32776132</v>
      </c>
    </row>
    <row r="346" spans="1:21" x14ac:dyDescent="0.35">
      <c r="A346" s="16" t="s">
        <v>2145</v>
      </c>
      <c r="B346" s="16" t="s">
        <v>3</v>
      </c>
      <c r="C346" s="16" t="s">
        <v>691</v>
      </c>
      <c r="D346" s="17">
        <v>721485504</v>
      </c>
      <c r="E346" s="17">
        <v>785621696</v>
      </c>
      <c r="F346" s="17">
        <v>907126720</v>
      </c>
      <c r="G346" s="17">
        <v>1070955904</v>
      </c>
      <c r="H346" s="17">
        <v>1244557440</v>
      </c>
      <c r="I346" s="17">
        <v>895979136</v>
      </c>
      <c r="J346" s="17">
        <v>608007488</v>
      </c>
      <c r="K346" s="17">
        <v>535405280</v>
      </c>
      <c r="L346" s="17">
        <v>694556672</v>
      </c>
      <c r="M346" s="17">
        <v>885820096</v>
      </c>
      <c r="N346" s="17">
        <v>759131776</v>
      </c>
      <c r="O346" s="17">
        <v>808917312</v>
      </c>
      <c r="P346" s="17">
        <v>987438016</v>
      </c>
      <c r="Q346" s="17">
        <v>1405091200</v>
      </c>
      <c r="R346" s="17">
        <v>713086528</v>
      </c>
      <c r="S346" s="17">
        <v>1115169152</v>
      </c>
      <c r="T346" s="17">
        <v>2167606528</v>
      </c>
      <c r="U346" s="17">
        <v>1579352192</v>
      </c>
    </row>
    <row r="347" spans="1:21" x14ac:dyDescent="0.35">
      <c r="A347" s="16" t="s">
        <v>2144</v>
      </c>
      <c r="B347" s="16" t="s">
        <v>3</v>
      </c>
      <c r="C347" s="16" t="s">
        <v>225</v>
      </c>
      <c r="D347" s="17">
        <v>73188352</v>
      </c>
      <c r="E347" s="17">
        <v>69415888</v>
      </c>
      <c r="F347" s="17">
        <v>58731532</v>
      </c>
      <c r="G347" s="17">
        <v>104918680</v>
      </c>
      <c r="H347" s="17">
        <v>83248848</v>
      </c>
      <c r="I347" s="17">
        <v>79238984</v>
      </c>
      <c r="J347" s="17">
        <v>42658260</v>
      </c>
      <c r="K347" s="17">
        <v>30917310</v>
      </c>
      <c r="L347" s="17">
        <v>68691888</v>
      </c>
      <c r="M347" s="17">
        <v>86451992</v>
      </c>
      <c r="N347" s="17">
        <v>50012396</v>
      </c>
      <c r="O347" s="17">
        <v>57982276</v>
      </c>
      <c r="P347" s="17">
        <v>44263888</v>
      </c>
      <c r="Q347" s="17">
        <v>114497672</v>
      </c>
      <c r="R347" s="17">
        <v>57706976</v>
      </c>
      <c r="S347" s="17">
        <v>86228984</v>
      </c>
      <c r="T347" s="17">
        <v>181100144</v>
      </c>
      <c r="U347" s="17">
        <v>82860664</v>
      </c>
    </row>
    <row r="348" spans="1:21" x14ac:dyDescent="0.35">
      <c r="A348" s="16" t="s">
        <v>2143</v>
      </c>
      <c r="B348" s="16" t="s">
        <v>3</v>
      </c>
      <c r="C348" s="16" t="s">
        <v>572</v>
      </c>
      <c r="D348" s="17">
        <v>121811496</v>
      </c>
      <c r="E348" s="17">
        <v>128466520</v>
      </c>
      <c r="F348" s="17">
        <v>110696496</v>
      </c>
      <c r="G348" s="17">
        <v>184720288</v>
      </c>
      <c r="H348" s="17">
        <v>154417440</v>
      </c>
      <c r="I348" s="17">
        <v>145084704</v>
      </c>
      <c r="J348" s="17">
        <v>213336256</v>
      </c>
      <c r="K348" s="17">
        <v>200156432</v>
      </c>
      <c r="L348" s="17">
        <v>125117320</v>
      </c>
      <c r="M348" s="17">
        <v>163907856</v>
      </c>
      <c r="N348" s="17">
        <v>282938848</v>
      </c>
      <c r="O348" s="17">
        <v>291064608</v>
      </c>
      <c r="P348" s="17">
        <v>197330320</v>
      </c>
      <c r="Q348" s="17">
        <v>193855808</v>
      </c>
      <c r="R348" s="17">
        <v>77266216</v>
      </c>
      <c r="S348" s="17">
        <v>121769744</v>
      </c>
      <c r="T348" s="17">
        <v>300363552</v>
      </c>
      <c r="U348" s="17">
        <v>321918880</v>
      </c>
    </row>
    <row r="349" spans="1:21" x14ac:dyDescent="0.35">
      <c r="A349" s="16" t="s">
        <v>2142</v>
      </c>
      <c r="B349" s="16" t="s">
        <v>3</v>
      </c>
      <c r="C349" s="16" t="s">
        <v>396</v>
      </c>
      <c r="D349" s="17">
        <v>300498304</v>
      </c>
      <c r="E349" s="17">
        <v>294360032</v>
      </c>
      <c r="F349" s="17">
        <v>315944264</v>
      </c>
      <c r="G349" s="17">
        <v>332782800</v>
      </c>
      <c r="H349" s="17">
        <v>310482736</v>
      </c>
      <c r="I349" s="17">
        <v>333904008</v>
      </c>
      <c r="J349" s="17">
        <v>674729008</v>
      </c>
      <c r="K349" s="17">
        <v>599203680</v>
      </c>
      <c r="L349" s="17">
        <v>291951808</v>
      </c>
      <c r="M349" s="17">
        <v>300245292</v>
      </c>
      <c r="N349" s="17">
        <v>640064464</v>
      </c>
      <c r="O349" s="17">
        <v>657035680</v>
      </c>
      <c r="P349" s="17">
        <v>252286400</v>
      </c>
      <c r="Q349" s="17">
        <v>357804704</v>
      </c>
      <c r="R349" s="17">
        <v>231811364</v>
      </c>
      <c r="S349" s="17">
        <v>270415440</v>
      </c>
      <c r="T349" s="17">
        <v>425207752</v>
      </c>
      <c r="U349" s="17">
        <v>305434444</v>
      </c>
    </row>
    <row r="350" spans="1:21" x14ac:dyDescent="0.35">
      <c r="A350" s="16" t="s">
        <v>2141</v>
      </c>
      <c r="B350" s="16" t="s">
        <v>1101</v>
      </c>
      <c r="C350" s="16" t="s">
        <v>198</v>
      </c>
      <c r="D350" s="17">
        <v>19858848</v>
      </c>
      <c r="E350" s="17">
        <v>17224416</v>
      </c>
      <c r="F350" s="17">
        <v>15939267</v>
      </c>
      <c r="G350" s="17">
        <v>28850400</v>
      </c>
      <c r="H350" s="17">
        <v>22694072</v>
      </c>
      <c r="I350" s="17">
        <v>20226424</v>
      </c>
      <c r="J350" s="17">
        <v>11955492</v>
      </c>
      <c r="K350" s="17">
        <v>10648040</v>
      </c>
      <c r="L350" s="17">
        <v>18272182</v>
      </c>
      <c r="M350" s="17">
        <v>23250906</v>
      </c>
      <c r="N350" s="17">
        <v>15311026</v>
      </c>
      <c r="O350" s="17">
        <v>15360736</v>
      </c>
      <c r="P350" s="17">
        <v>12198079</v>
      </c>
      <c r="Q350" s="17">
        <v>25870166</v>
      </c>
      <c r="R350" s="17">
        <v>19092588</v>
      </c>
      <c r="S350" s="17">
        <v>29981798</v>
      </c>
      <c r="T350" s="17">
        <v>39190444</v>
      </c>
      <c r="U350" s="17">
        <v>19413902</v>
      </c>
    </row>
    <row r="351" spans="1:21" x14ac:dyDescent="0.35">
      <c r="A351" s="16" t="s">
        <v>2140</v>
      </c>
      <c r="B351" s="16" t="s">
        <v>3</v>
      </c>
      <c r="C351" s="16" t="s">
        <v>482</v>
      </c>
      <c r="D351" s="17">
        <v>374714376</v>
      </c>
      <c r="E351" s="17">
        <v>390017416</v>
      </c>
      <c r="F351" s="17">
        <v>341796832</v>
      </c>
      <c r="G351" s="17">
        <v>540560768</v>
      </c>
      <c r="H351" s="17">
        <v>468236896</v>
      </c>
      <c r="I351" s="17">
        <v>438318568</v>
      </c>
      <c r="J351" s="17">
        <v>301149344</v>
      </c>
      <c r="K351" s="17">
        <v>220141328</v>
      </c>
      <c r="L351" s="17">
        <v>289373740</v>
      </c>
      <c r="M351" s="17">
        <v>358668296</v>
      </c>
      <c r="N351" s="17">
        <v>315115124</v>
      </c>
      <c r="O351" s="17">
        <v>398050216</v>
      </c>
      <c r="P351" s="17">
        <v>233192788</v>
      </c>
      <c r="Q351" s="17">
        <v>345186944</v>
      </c>
      <c r="R351" s="17">
        <v>389693880</v>
      </c>
      <c r="S351" s="17">
        <v>573768832</v>
      </c>
      <c r="T351" s="17">
        <v>519112000</v>
      </c>
      <c r="U351" s="17">
        <v>365955168</v>
      </c>
    </row>
    <row r="352" spans="1:21" x14ac:dyDescent="0.35">
      <c r="A352" s="16" t="s">
        <v>2139</v>
      </c>
      <c r="B352" s="16" t="s">
        <v>3</v>
      </c>
      <c r="C352" s="16" t="s">
        <v>183</v>
      </c>
      <c r="D352" s="17">
        <v>104477176</v>
      </c>
      <c r="E352" s="17">
        <v>97003960</v>
      </c>
      <c r="F352" s="17">
        <v>94542768</v>
      </c>
      <c r="G352" s="17">
        <v>152295616</v>
      </c>
      <c r="H352" s="17">
        <v>124454136</v>
      </c>
      <c r="I352" s="17">
        <v>105737328</v>
      </c>
      <c r="J352" s="17">
        <v>154013984</v>
      </c>
      <c r="K352" s="17">
        <v>158413056</v>
      </c>
      <c r="L352" s="17">
        <v>84718856</v>
      </c>
      <c r="M352" s="17">
        <v>113028856</v>
      </c>
      <c r="N352" s="17">
        <v>230321296</v>
      </c>
      <c r="O352" s="17">
        <v>210961312</v>
      </c>
      <c r="P352" s="17">
        <v>85192480</v>
      </c>
      <c r="Q352" s="17">
        <v>107958120</v>
      </c>
      <c r="R352" s="17">
        <v>76652056</v>
      </c>
      <c r="S352" s="17">
        <v>129204648</v>
      </c>
      <c r="T352" s="17">
        <v>164148080</v>
      </c>
      <c r="U352" s="17">
        <v>135083664</v>
      </c>
    </row>
    <row r="353" spans="1:21" x14ac:dyDescent="0.35">
      <c r="A353" s="16" t="s">
        <v>2138</v>
      </c>
      <c r="B353" s="16" t="s">
        <v>3</v>
      </c>
      <c r="C353" s="16" t="s">
        <v>375</v>
      </c>
      <c r="D353" s="17">
        <v>100012264</v>
      </c>
      <c r="E353" s="17">
        <v>112131824</v>
      </c>
      <c r="F353" s="17">
        <v>82919856</v>
      </c>
      <c r="G353" s="17">
        <v>121650392</v>
      </c>
      <c r="H353" s="17">
        <v>101280152</v>
      </c>
      <c r="I353" s="17">
        <v>128455032</v>
      </c>
      <c r="J353" s="17">
        <v>85278424</v>
      </c>
      <c r="K353" s="17">
        <v>54565084</v>
      </c>
      <c r="L353" s="17">
        <v>93345848</v>
      </c>
      <c r="M353" s="17">
        <v>102170000</v>
      </c>
      <c r="N353" s="17">
        <v>71524456</v>
      </c>
      <c r="O353" s="17">
        <v>96533024</v>
      </c>
      <c r="P353" s="17">
        <v>56622872</v>
      </c>
      <c r="Q353" s="17">
        <v>60614252</v>
      </c>
      <c r="R353" s="17">
        <v>92935864</v>
      </c>
      <c r="S353" s="17">
        <v>107950360</v>
      </c>
      <c r="T353" s="17">
        <v>81309448</v>
      </c>
      <c r="U353" s="17">
        <v>75195144</v>
      </c>
    </row>
    <row r="354" spans="1:21" x14ac:dyDescent="0.35">
      <c r="A354" s="16" t="s">
        <v>2137</v>
      </c>
      <c r="B354" s="16" t="s">
        <v>3</v>
      </c>
      <c r="C354" s="16" t="s">
        <v>473</v>
      </c>
      <c r="D354" s="17">
        <v>188277344</v>
      </c>
      <c r="E354" s="17">
        <v>173634448</v>
      </c>
      <c r="F354" s="17">
        <v>165172096</v>
      </c>
      <c r="G354" s="17">
        <v>261557104</v>
      </c>
      <c r="H354" s="17">
        <v>219656688</v>
      </c>
      <c r="I354" s="17">
        <v>192203088</v>
      </c>
      <c r="J354" s="17">
        <v>151416384</v>
      </c>
      <c r="K354" s="17">
        <v>135451008</v>
      </c>
      <c r="L354" s="17">
        <v>158093344</v>
      </c>
      <c r="M354" s="17">
        <v>196920288</v>
      </c>
      <c r="N354" s="17">
        <v>183484512</v>
      </c>
      <c r="O354" s="17">
        <v>200131520</v>
      </c>
      <c r="P354" s="17">
        <v>132129904</v>
      </c>
      <c r="Q354" s="17">
        <v>250171136</v>
      </c>
      <c r="R354" s="17">
        <v>159905664</v>
      </c>
      <c r="S354" s="17">
        <v>241010288</v>
      </c>
      <c r="T354" s="17">
        <v>388122816</v>
      </c>
      <c r="U354" s="17">
        <v>206029200</v>
      </c>
    </row>
    <row r="355" spans="1:21" x14ac:dyDescent="0.35">
      <c r="A355" s="16" t="s">
        <v>2136</v>
      </c>
      <c r="B355" s="16" t="s">
        <v>3</v>
      </c>
      <c r="C355" s="16" t="s">
        <v>649</v>
      </c>
      <c r="D355" s="17">
        <v>723249552</v>
      </c>
      <c r="E355" s="17">
        <v>717541744</v>
      </c>
      <c r="F355" s="17">
        <v>730585280</v>
      </c>
      <c r="G355" s="17">
        <v>697470896</v>
      </c>
      <c r="H355" s="17">
        <v>716753616</v>
      </c>
      <c r="I355" s="17">
        <v>777350192</v>
      </c>
      <c r="J355" s="17">
        <v>992434720</v>
      </c>
      <c r="K355" s="17">
        <v>1025103872</v>
      </c>
      <c r="L355" s="17">
        <v>612084496</v>
      </c>
      <c r="M355" s="17">
        <v>559711168</v>
      </c>
      <c r="N355" s="17">
        <v>1129268544</v>
      </c>
      <c r="O355" s="17">
        <v>909505344</v>
      </c>
      <c r="P355" s="17">
        <v>568589888</v>
      </c>
      <c r="Q355" s="17">
        <v>776963152</v>
      </c>
      <c r="R355" s="17">
        <v>670877424</v>
      </c>
      <c r="S355" s="17">
        <v>631027648</v>
      </c>
      <c r="T355" s="17">
        <v>759303936</v>
      </c>
      <c r="U355" s="17">
        <v>352602984</v>
      </c>
    </row>
    <row r="356" spans="1:21" x14ac:dyDescent="0.35">
      <c r="A356" s="16" t="s">
        <v>2135</v>
      </c>
      <c r="B356" s="16" t="s">
        <v>3</v>
      </c>
      <c r="C356" s="16" t="s">
        <v>545</v>
      </c>
      <c r="D356" s="17">
        <v>26311612</v>
      </c>
      <c r="E356" s="17">
        <v>28117892</v>
      </c>
      <c r="F356" s="17">
        <v>25676798</v>
      </c>
      <c r="G356" s="17">
        <v>20303922</v>
      </c>
      <c r="H356" s="17">
        <v>23489492</v>
      </c>
      <c r="I356" s="17">
        <v>21240502</v>
      </c>
      <c r="J356" s="17" t="s">
        <v>3</v>
      </c>
      <c r="K356" s="17" t="s">
        <v>3</v>
      </c>
      <c r="L356" s="17">
        <v>27952162</v>
      </c>
      <c r="M356" s="17">
        <v>18321238</v>
      </c>
      <c r="N356" s="17">
        <v>3647323</v>
      </c>
      <c r="O356" s="17" t="s">
        <v>3</v>
      </c>
      <c r="P356" s="17" t="s">
        <v>3</v>
      </c>
      <c r="Q356" s="17">
        <v>34686480</v>
      </c>
      <c r="R356" s="17">
        <v>23722882</v>
      </c>
      <c r="S356" s="17">
        <v>26250206</v>
      </c>
      <c r="T356" s="17">
        <v>31094312</v>
      </c>
      <c r="U356" s="17">
        <v>9764101</v>
      </c>
    </row>
    <row r="357" spans="1:21" x14ac:dyDescent="0.35">
      <c r="A357" s="16" t="s">
        <v>2134</v>
      </c>
      <c r="B357" s="16" t="s">
        <v>3</v>
      </c>
      <c r="C357" s="16" t="s">
        <v>731</v>
      </c>
      <c r="D357" s="17">
        <v>20180382</v>
      </c>
      <c r="E357" s="17">
        <v>24008790</v>
      </c>
      <c r="F357" s="17">
        <v>20134792</v>
      </c>
      <c r="G357" s="17">
        <v>29101324</v>
      </c>
      <c r="H357" s="17">
        <v>28067276</v>
      </c>
      <c r="I357" s="17">
        <v>28090818</v>
      </c>
      <c r="J357" s="17">
        <v>51314668</v>
      </c>
      <c r="K357" s="17">
        <v>42372424</v>
      </c>
      <c r="L357" s="17">
        <v>16754005</v>
      </c>
      <c r="M357" s="17">
        <v>20783150</v>
      </c>
      <c r="N357" s="17">
        <v>57048280</v>
      </c>
      <c r="O357" s="17">
        <v>67590368</v>
      </c>
      <c r="P357" s="17">
        <v>12643302</v>
      </c>
      <c r="Q357" s="17">
        <v>16385956</v>
      </c>
      <c r="R357" s="17">
        <v>16813934</v>
      </c>
      <c r="S357" s="17">
        <v>24479666</v>
      </c>
      <c r="T357" s="17">
        <v>23760020</v>
      </c>
      <c r="U357" s="17">
        <v>18612240</v>
      </c>
    </row>
    <row r="358" spans="1:21" x14ac:dyDescent="0.35">
      <c r="A358" s="16" t="s">
        <v>2133</v>
      </c>
      <c r="B358" s="16" t="s">
        <v>3</v>
      </c>
      <c r="C358" s="16" t="s">
        <v>159</v>
      </c>
      <c r="D358" s="17">
        <v>82972192</v>
      </c>
      <c r="E358" s="17">
        <v>73997528</v>
      </c>
      <c r="F358" s="17">
        <v>71581880</v>
      </c>
      <c r="G358" s="17">
        <v>123504048</v>
      </c>
      <c r="H358" s="17">
        <v>107256896</v>
      </c>
      <c r="I358" s="17">
        <v>90375712</v>
      </c>
      <c r="J358" s="17">
        <v>123846272</v>
      </c>
      <c r="K358" s="17">
        <v>118559824</v>
      </c>
      <c r="L358" s="17">
        <v>66302336</v>
      </c>
      <c r="M358" s="17">
        <v>91450216</v>
      </c>
      <c r="N358" s="17">
        <v>193275152</v>
      </c>
      <c r="O358" s="17">
        <v>187234176</v>
      </c>
      <c r="P358" s="17">
        <v>63020108</v>
      </c>
      <c r="Q358" s="17">
        <v>110884472</v>
      </c>
      <c r="R358" s="17">
        <v>64697980</v>
      </c>
      <c r="S358" s="17">
        <v>111083176</v>
      </c>
      <c r="T358" s="17">
        <v>169394336</v>
      </c>
      <c r="U358" s="17">
        <v>99226976</v>
      </c>
    </row>
    <row r="359" spans="1:21" x14ac:dyDescent="0.35">
      <c r="A359" s="16" t="s">
        <v>2132</v>
      </c>
      <c r="B359" s="16" t="s">
        <v>3</v>
      </c>
      <c r="C359" s="16" t="s">
        <v>246</v>
      </c>
      <c r="D359" s="17">
        <v>44021080</v>
      </c>
      <c r="E359" s="17">
        <v>42297540</v>
      </c>
      <c r="F359" s="17">
        <v>35025480</v>
      </c>
      <c r="G359" s="17">
        <v>48371772</v>
      </c>
      <c r="H359" s="17">
        <v>37467424</v>
      </c>
      <c r="I359" s="17">
        <v>50410260</v>
      </c>
      <c r="J359" s="17">
        <v>27162864</v>
      </c>
      <c r="K359" s="17">
        <v>21711920</v>
      </c>
      <c r="L359" s="17">
        <v>45420568</v>
      </c>
      <c r="M359" s="17">
        <v>45994424</v>
      </c>
      <c r="N359" s="17">
        <v>25094374</v>
      </c>
      <c r="O359" s="17">
        <v>29132928</v>
      </c>
      <c r="P359" s="17">
        <v>32994548</v>
      </c>
      <c r="Q359" s="17">
        <v>45397324</v>
      </c>
      <c r="R359" s="17">
        <v>39730440</v>
      </c>
      <c r="S359" s="17">
        <v>40743420</v>
      </c>
      <c r="T359" s="17">
        <v>55769912</v>
      </c>
      <c r="U359" s="17">
        <v>35884248</v>
      </c>
    </row>
    <row r="360" spans="1:21" x14ac:dyDescent="0.35">
      <c r="A360" s="16" t="s">
        <v>2131</v>
      </c>
      <c r="B360" s="16" t="s">
        <v>3</v>
      </c>
      <c r="C360" s="16" t="s">
        <v>658</v>
      </c>
      <c r="D360" s="17">
        <v>56134176</v>
      </c>
      <c r="E360" s="17">
        <v>42298932</v>
      </c>
      <c r="F360" s="17">
        <v>41181268</v>
      </c>
      <c r="G360" s="17">
        <v>84369208</v>
      </c>
      <c r="H360" s="17">
        <v>56014716</v>
      </c>
      <c r="I360" s="17">
        <v>47052428</v>
      </c>
      <c r="J360" s="17">
        <v>34520408</v>
      </c>
      <c r="K360" s="17">
        <v>31765422</v>
      </c>
      <c r="L360" s="17">
        <v>49271528</v>
      </c>
      <c r="M360" s="17">
        <v>61777708</v>
      </c>
      <c r="N360" s="17">
        <v>47403376</v>
      </c>
      <c r="O360" s="17">
        <v>45242976</v>
      </c>
      <c r="P360" s="17">
        <v>32133724</v>
      </c>
      <c r="Q360" s="17">
        <v>74245200</v>
      </c>
      <c r="R360" s="17">
        <v>44938696</v>
      </c>
      <c r="S360" s="17">
        <v>74932424</v>
      </c>
      <c r="T360" s="17">
        <v>106320632</v>
      </c>
      <c r="U360" s="17">
        <v>50962656</v>
      </c>
    </row>
    <row r="361" spans="1:21" x14ac:dyDescent="0.35">
      <c r="A361" s="16" t="s">
        <v>2130</v>
      </c>
      <c r="B361" s="16" t="s">
        <v>1022</v>
      </c>
      <c r="C361" s="16" t="s">
        <v>279</v>
      </c>
      <c r="D361" s="17">
        <v>62511320</v>
      </c>
      <c r="E361" s="17">
        <v>54015684</v>
      </c>
      <c r="F361" s="17">
        <v>50660628</v>
      </c>
      <c r="G361" s="17">
        <v>90436928</v>
      </c>
      <c r="H361" s="17">
        <v>72948400</v>
      </c>
      <c r="I361" s="17">
        <v>64096388</v>
      </c>
      <c r="J361" s="17">
        <v>83658808</v>
      </c>
      <c r="K361" s="17">
        <v>87444896</v>
      </c>
      <c r="L361" s="17">
        <v>51995312</v>
      </c>
      <c r="M361" s="17">
        <v>67146160</v>
      </c>
      <c r="N361" s="17">
        <v>123755880</v>
      </c>
      <c r="O361" s="17">
        <v>118748232</v>
      </c>
      <c r="P361" s="17">
        <v>46292552</v>
      </c>
      <c r="Q361" s="17">
        <v>75169312</v>
      </c>
      <c r="R361" s="17">
        <v>51071904</v>
      </c>
      <c r="S361" s="17">
        <v>82557496</v>
      </c>
      <c r="T361" s="17">
        <v>117353072</v>
      </c>
      <c r="U361" s="17">
        <v>75815048</v>
      </c>
    </row>
    <row r="362" spans="1:21" x14ac:dyDescent="0.35">
      <c r="A362" s="16" t="s">
        <v>2129</v>
      </c>
      <c r="B362" s="16" t="s">
        <v>45</v>
      </c>
      <c r="C362" s="16" t="s">
        <v>539</v>
      </c>
      <c r="D362" s="17">
        <v>61485832</v>
      </c>
      <c r="E362" s="17">
        <v>59963488</v>
      </c>
      <c r="F362" s="17">
        <v>53428116</v>
      </c>
      <c r="G362" s="17">
        <v>86914512</v>
      </c>
      <c r="H362" s="17">
        <v>69550520</v>
      </c>
      <c r="I362" s="17">
        <v>66002104</v>
      </c>
      <c r="J362" s="17">
        <v>77028512</v>
      </c>
      <c r="K362" s="17">
        <v>67803536</v>
      </c>
      <c r="L362" s="17">
        <v>52950520</v>
      </c>
      <c r="M362" s="17">
        <v>61746516</v>
      </c>
      <c r="N362" s="17">
        <v>94211688</v>
      </c>
      <c r="O362" s="17">
        <v>97503896</v>
      </c>
      <c r="P362" s="17">
        <v>50459212</v>
      </c>
      <c r="Q362" s="17">
        <v>85824416</v>
      </c>
      <c r="R362" s="17">
        <v>51898772</v>
      </c>
      <c r="S362" s="17">
        <v>77148664</v>
      </c>
      <c r="T362" s="17">
        <v>122776472</v>
      </c>
      <c r="U362" s="17">
        <v>78078504</v>
      </c>
    </row>
    <row r="363" spans="1:21" x14ac:dyDescent="0.35">
      <c r="A363" s="16" t="s">
        <v>2128</v>
      </c>
      <c r="B363" s="16" t="s">
        <v>3</v>
      </c>
      <c r="C363" s="16" t="s">
        <v>264</v>
      </c>
      <c r="D363" s="17">
        <v>69730088</v>
      </c>
      <c r="E363" s="17">
        <v>70637328</v>
      </c>
      <c r="F363" s="17">
        <v>61732192</v>
      </c>
      <c r="G363" s="17">
        <v>75912160</v>
      </c>
      <c r="H363" s="17">
        <v>71338240</v>
      </c>
      <c r="I363" s="17">
        <v>78589376</v>
      </c>
      <c r="J363" s="17">
        <v>101776728</v>
      </c>
      <c r="K363" s="17">
        <v>97832288</v>
      </c>
      <c r="L363" s="17">
        <v>61471232</v>
      </c>
      <c r="M363" s="17">
        <v>62297556</v>
      </c>
      <c r="N363" s="17">
        <v>116913808</v>
      </c>
      <c r="O363" s="17">
        <v>107347368</v>
      </c>
      <c r="P363" s="17">
        <v>52332468</v>
      </c>
      <c r="Q363" s="17">
        <v>87003656</v>
      </c>
      <c r="R363" s="17">
        <v>61241860</v>
      </c>
      <c r="S363" s="17">
        <v>70448240</v>
      </c>
      <c r="T363" s="17">
        <v>105391048</v>
      </c>
      <c r="U363" s="17">
        <v>66184956</v>
      </c>
    </row>
    <row r="364" spans="1:21" x14ac:dyDescent="0.35">
      <c r="A364" s="16" t="s">
        <v>2127</v>
      </c>
      <c r="B364" s="16" t="s">
        <v>3</v>
      </c>
      <c r="C364" s="16" t="s">
        <v>141</v>
      </c>
      <c r="D364" s="17">
        <v>503470144</v>
      </c>
      <c r="E364" s="17">
        <v>463067936</v>
      </c>
      <c r="F364" s="17">
        <v>304367040</v>
      </c>
      <c r="G364" s="17">
        <v>550799232</v>
      </c>
      <c r="H364" s="17">
        <v>344526432</v>
      </c>
      <c r="I364" s="17">
        <v>513275008</v>
      </c>
      <c r="J364" s="17">
        <v>481991712</v>
      </c>
      <c r="K364" s="17">
        <v>472364448</v>
      </c>
      <c r="L364" s="17">
        <v>412964416</v>
      </c>
      <c r="M364" s="17">
        <v>439295008</v>
      </c>
      <c r="N364" s="17">
        <v>558600448</v>
      </c>
      <c r="O364" s="17">
        <v>519121568</v>
      </c>
      <c r="P364" s="17">
        <v>320312864</v>
      </c>
      <c r="Q364" s="17">
        <v>279047808</v>
      </c>
      <c r="R364" s="17">
        <v>473750944</v>
      </c>
      <c r="S364" s="17">
        <v>504490432</v>
      </c>
      <c r="T364" s="17">
        <v>352658624</v>
      </c>
      <c r="U364" s="17">
        <v>400993216</v>
      </c>
    </row>
    <row r="365" spans="1:21" x14ac:dyDescent="0.35">
      <c r="A365" s="16" t="s">
        <v>2126</v>
      </c>
      <c r="B365" s="16" t="s">
        <v>3</v>
      </c>
      <c r="C365" s="16" t="s">
        <v>101</v>
      </c>
      <c r="D365" s="17">
        <v>109460976</v>
      </c>
      <c r="E365" s="17">
        <v>103735768</v>
      </c>
      <c r="F365" s="17">
        <v>98312648</v>
      </c>
      <c r="G365" s="17">
        <v>153805104</v>
      </c>
      <c r="H365" s="17">
        <v>132298200</v>
      </c>
      <c r="I365" s="17">
        <v>114167224</v>
      </c>
      <c r="J365" s="17">
        <v>82631056</v>
      </c>
      <c r="K365" s="17">
        <v>83833344</v>
      </c>
      <c r="L365" s="17">
        <v>83852248</v>
      </c>
      <c r="M365" s="17">
        <v>105380800</v>
      </c>
      <c r="N365" s="17">
        <v>113330160</v>
      </c>
      <c r="O365" s="17">
        <v>114799032</v>
      </c>
      <c r="P365" s="17">
        <v>65290416</v>
      </c>
      <c r="Q365" s="17">
        <v>123697672</v>
      </c>
      <c r="R365" s="17">
        <v>100330400</v>
      </c>
      <c r="S365" s="17">
        <v>153187088</v>
      </c>
      <c r="T365" s="17">
        <v>179064880</v>
      </c>
      <c r="U365" s="17">
        <v>98918768</v>
      </c>
    </row>
    <row r="366" spans="1:21" x14ac:dyDescent="0.35">
      <c r="A366" s="16" t="s">
        <v>2125</v>
      </c>
      <c r="B366" s="16" t="s">
        <v>3</v>
      </c>
      <c r="C366" s="16" t="s">
        <v>104</v>
      </c>
      <c r="D366" s="17">
        <v>216754864</v>
      </c>
      <c r="E366" s="17">
        <v>205647680</v>
      </c>
      <c r="F366" s="17">
        <v>196788624</v>
      </c>
      <c r="G366" s="17">
        <v>306596640</v>
      </c>
      <c r="H366" s="17">
        <v>261541120</v>
      </c>
      <c r="I366" s="17">
        <v>228053408</v>
      </c>
      <c r="J366" s="17">
        <v>190728304</v>
      </c>
      <c r="K366" s="17">
        <v>183814368</v>
      </c>
      <c r="L366" s="17">
        <v>161184688</v>
      </c>
      <c r="M366" s="17">
        <v>202242720</v>
      </c>
      <c r="N366" s="17">
        <v>254810912</v>
      </c>
      <c r="O366" s="17">
        <v>258477360</v>
      </c>
      <c r="P366" s="17">
        <v>132226360</v>
      </c>
      <c r="Q366" s="17">
        <v>227150336</v>
      </c>
      <c r="R366" s="17">
        <v>187153648</v>
      </c>
      <c r="S366" s="17">
        <v>285475168</v>
      </c>
      <c r="T366" s="17">
        <v>330105024</v>
      </c>
      <c r="U366" s="17">
        <v>200759216</v>
      </c>
    </row>
    <row r="367" spans="1:21" x14ac:dyDescent="0.35">
      <c r="A367" s="16" t="s">
        <v>2124</v>
      </c>
      <c r="B367" s="16" t="s">
        <v>3</v>
      </c>
      <c r="C367" s="16" t="s">
        <v>366</v>
      </c>
      <c r="D367" s="17">
        <v>24776500</v>
      </c>
      <c r="E367" s="17">
        <v>20543838</v>
      </c>
      <c r="F367" s="17">
        <v>22837008</v>
      </c>
      <c r="G367" s="17">
        <v>36516736</v>
      </c>
      <c r="H367" s="17">
        <v>32334770</v>
      </c>
      <c r="I367" s="17">
        <v>23896672</v>
      </c>
      <c r="J367" s="17">
        <v>10584485</v>
      </c>
      <c r="K367" s="17">
        <v>11461803</v>
      </c>
      <c r="L367" s="17">
        <v>24333690</v>
      </c>
      <c r="M367" s="17">
        <v>30951122</v>
      </c>
      <c r="N367" s="17">
        <v>13502817</v>
      </c>
      <c r="O367" s="17">
        <v>14820257</v>
      </c>
      <c r="P367" s="17" t="s">
        <v>3</v>
      </c>
      <c r="Q367" s="17">
        <v>37647964</v>
      </c>
      <c r="R367" s="17">
        <v>21670070</v>
      </c>
      <c r="S367" s="17">
        <v>35130428</v>
      </c>
      <c r="T367" s="17">
        <v>54445208</v>
      </c>
      <c r="U367" s="17" t="s">
        <v>3</v>
      </c>
    </row>
    <row r="368" spans="1:21" x14ac:dyDescent="0.35">
      <c r="A368" s="16" t="s">
        <v>2123</v>
      </c>
      <c r="B368" s="16" t="s">
        <v>3</v>
      </c>
      <c r="C368" s="16" t="s">
        <v>744</v>
      </c>
      <c r="D368" s="17">
        <v>20249540</v>
      </c>
      <c r="E368" s="17">
        <v>15769952</v>
      </c>
      <c r="F368" s="17">
        <v>15761493</v>
      </c>
      <c r="G368" s="17">
        <v>31474412</v>
      </c>
      <c r="H368" s="17">
        <v>21572480</v>
      </c>
      <c r="I368" s="17">
        <v>18186420</v>
      </c>
      <c r="J368" s="17">
        <v>8142323</v>
      </c>
      <c r="K368" s="17">
        <v>7127178.5</v>
      </c>
      <c r="L368" s="17">
        <v>18937328</v>
      </c>
      <c r="M368" s="17">
        <v>25764524</v>
      </c>
      <c r="N368" s="17">
        <v>11243818</v>
      </c>
      <c r="O368" s="17">
        <v>11047751</v>
      </c>
      <c r="P368" s="17">
        <v>12307854</v>
      </c>
      <c r="Q368" s="17">
        <v>34053184</v>
      </c>
      <c r="R368" s="17">
        <v>17569666</v>
      </c>
      <c r="S368" s="17">
        <v>27182208</v>
      </c>
      <c r="T368" s="17">
        <v>50545232</v>
      </c>
      <c r="U368" s="17">
        <v>19371956</v>
      </c>
    </row>
    <row r="369" spans="1:21" x14ac:dyDescent="0.35">
      <c r="A369" s="16" t="s">
        <v>2122</v>
      </c>
      <c r="B369" s="16" t="s">
        <v>43</v>
      </c>
      <c r="C369" s="16" t="s">
        <v>744</v>
      </c>
      <c r="D369" s="17">
        <v>24881450</v>
      </c>
      <c r="E369" s="17">
        <v>19028096</v>
      </c>
      <c r="F369" s="17">
        <v>18022438</v>
      </c>
      <c r="G369" s="17">
        <v>37499856</v>
      </c>
      <c r="H369" s="17">
        <v>26276086</v>
      </c>
      <c r="I369" s="17">
        <v>22632074</v>
      </c>
      <c r="J369" s="17">
        <v>11277038</v>
      </c>
      <c r="K369" s="17">
        <v>8446188</v>
      </c>
      <c r="L369" s="17">
        <v>24111260</v>
      </c>
      <c r="M369" s="17">
        <v>26972980</v>
      </c>
      <c r="N369" s="17">
        <v>11822143</v>
      </c>
      <c r="O369" s="17">
        <v>14686329</v>
      </c>
      <c r="P369" s="17">
        <v>14615544</v>
      </c>
      <c r="Q369" s="17">
        <v>37802748</v>
      </c>
      <c r="R369" s="17">
        <v>22469538</v>
      </c>
      <c r="S369" s="17">
        <v>35555524</v>
      </c>
      <c r="T369" s="17">
        <v>79641176</v>
      </c>
      <c r="U369" s="17">
        <v>32932680</v>
      </c>
    </row>
    <row r="370" spans="1:21" x14ac:dyDescent="0.35">
      <c r="A370" s="16" t="s">
        <v>2121</v>
      </c>
      <c r="B370" s="16" t="s">
        <v>3</v>
      </c>
      <c r="C370" s="16" t="s">
        <v>381</v>
      </c>
      <c r="D370" s="17">
        <v>36531552</v>
      </c>
      <c r="E370" s="17">
        <v>27583558</v>
      </c>
      <c r="F370" s="17">
        <v>26026964</v>
      </c>
      <c r="G370" s="17">
        <v>51147592</v>
      </c>
      <c r="H370" s="17">
        <v>35444500</v>
      </c>
      <c r="I370" s="17">
        <v>30749072</v>
      </c>
      <c r="J370" s="17">
        <v>15520759</v>
      </c>
      <c r="K370" s="17">
        <v>16159173</v>
      </c>
      <c r="L370" s="17">
        <v>27117014</v>
      </c>
      <c r="M370" s="17">
        <v>33129332</v>
      </c>
      <c r="N370" s="17">
        <v>21723082</v>
      </c>
      <c r="O370" s="17">
        <v>19201906</v>
      </c>
      <c r="P370" s="17">
        <v>25943558</v>
      </c>
      <c r="Q370" s="17">
        <v>44556420</v>
      </c>
      <c r="R370" s="17">
        <v>28918720</v>
      </c>
      <c r="S370" s="17">
        <v>43619012</v>
      </c>
      <c r="T370" s="17">
        <v>66458984</v>
      </c>
      <c r="U370" s="17">
        <v>40277004</v>
      </c>
    </row>
    <row r="371" spans="1:21" x14ac:dyDescent="0.35">
      <c r="A371" s="16" t="s">
        <v>2120</v>
      </c>
      <c r="B371" s="16" t="s">
        <v>3</v>
      </c>
      <c r="C371" s="16" t="s">
        <v>67</v>
      </c>
      <c r="D371" s="17">
        <v>6092923</v>
      </c>
      <c r="E371" s="17">
        <v>4244635</v>
      </c>
      <c r="F371" s="17">
        <v>4690097.5</v>
      </c>
      <c r="G371" s="17">
        <v>10357431</v>
      </c>
      <c r="H371" s="17">
        <v>8278408.5</v>
      </c>
      <c r="I371" s="17">
        <v>7318197.5</v>
      </c>
      <c r="J371" s="17">
        <v>13869343</v>
      </c>
      <c r="K371" s="17">
        <v>16537406</v>
      </c>
      <c r="L371" s="17">
        <v>3743182.5</v>
      </c>
      <c r="M371" s="17">
        <v>4561219.5</v>
      </c>
      <c r="N371" s="17">
        <v>26645544</v>
      </c>
      <c r="O371" s="17">
        <v>23237248</v>
      </c>
      <c r="P371" s="17">
        <v>3207598</v>
      </c>
      <c r="Q371" s="17">
        <v>8052535.5</v>
      </c>
      <c r="R371" s="17">
        <v>4667871.5</v>
      </c>
      <c r="S371" s="17">
        <v>11319057</v>
      </c>
      <c r="T371" s="17">
        <v>15936611</v>
      </c>
      <c r="U371" s="17">
        <v>4521996.5</v>
      </c>
    </row>
    <row r="372" spans="1:21" x14ac:dyDescent="0.35">
      <c r="A372" s="16" t="s">
        <v>2119</v>
      </c>
      <c r="B372" s="16" t="s">
        <v>3</v>
      </c>
      <c r="C372" s="16" t="s">
        <v>3</v>
      </c>
      <c r="D372" s="17">
        <v>7748042</v>
      </c>
      <c r="E372" s="17">
        <v>6456412</v>
      </c>
      <c r="F372" s="17">
        <v>6280096.5</v>
      </c>
      <c r="G372" s="17">
        <v>9875594</v>
      </c>
      <c r="H372" s="17">
        <v>8444895</v>
      </c>
      <c r="I372" s="17">
        <v>7993596.5</v>
      </c>
      <c r="J372" s="17">
        <v>3500548.25</v>
      </c>
      <c r="K372" s="17">
        <v>2044426.5</v>
      </c>
      <c r="L372" s="17">
        <v>6709705.5</v>
      </c>
      <c r="M372" s="17">
        <v>9188357</v>
      </c>
      <c r="N372" s="17">
        <v>2911219.75</v>
      </c>
      <c r="O372" s="17">
        <v>4253191</v>
      </c>
      <c r="P372" s="17">
        <v>4699845</v>
      </c>
      <c r="Q372" s="17">
        <v>4606793</v>
      </c>
      <c r="R372" s="17">
        <v>6596248</v>
      </c>
      <c r="S372" s="17">
        <v>10636497</v>
      </c>
      <c r="T372" s="17">
        <v>6490932</v>
      </c>
      <c r="U372" s="17">
        <v>6747995.5</v>
      </c>
    </row>
    <row r="373" spans="1:21" x14ac:dyDescent="0.35">
      <c r="A373" s="16" t="s">
        <v>2118</v>
      </c>
      <c r="B373" s="16" t="s">
        <v>3</v>
      </c>
      <c r="C373" s="16" t="s">
        <v>3</v>
      </c>
      <c r="D373" s="17">
        <v>20456578</v>
      </c>
      <c r="E373" s="17">
        <v>19686328</v>
      </c>
      <c r="F373" s="17">
        <v>14109306</v>
      </c>
      <c r="G373" s="17">
        <v>24801272</v>
      </c>
      <c r="H373" s="17">
        <v>15893196</v>
      </c>
      <c r="I373" s="17">
        <v>22016806</v>
      </c>
      <c r="J373" s="17">
        <v>26584500</v>
      </c>
      <c r="K373" s="17">
        <v>24255802</v>
      </c>
      <c r="L373" s="17">
        <v>15845413</v>
      </c>
      <c r="M373" s="17">
        <v>16465010</v>
      </c>
      <c r="N373" s="17">
        <v>29505504</v>
      </c>
      <c r="O373" s="17">
        <v>31301302</v>
      </c>
      <c r="P373" s="17">
        <v>18438114</v>
      </c>
      <c r="Q373" s="17">
        <v>17076406</v>
      </c>
      <c r="R373" s="17">
        <v>17003344</v>
      </c>
      <c r="S373" s="17">
        <v>18543928</v>
      </c>
      <c r="T373" s="17">
        <v>20495668</v>
      </c>
      <c r="U373" s="17">
        <v>24778514</v>
      </c>
    </row>
    <row r="374" spans="1:21" x14ac:dyDescent="0.35">
      <c r="A374" s="16" t="s">
        <v>2117</v>
      </c>
      <c r="B374" s="16" t="s">
        <v>3</v>
      </c>
      <c r="C374" s="16" t="s">
        <v>180</v>
      </c>
      <c r="D374" s="17">
        <v>38831932</v>
      </c>
      <c r="E374" s="17">
        <v>38435512</v>
      </c>
      <c r="F374" s="17">
        <v>35922844</v>
      </c>
      <c r="G374" s="17">
        <v>53210104</v>
      </c>
      <c r="H374" s="17">
        <v>47332784</v>
      </c>
      <c r="I374" s="17">
        <v>41468564</v>
      </c>
      <c r="J374" s="17">
        <v>65857712</v>
      </c>
      <c r="K374" s="17">
        <v>66674892</v>
      </c>
      <c r="L374" s="17">
        <v>28555064</v>
      </c>
      <c r="M374" s="17">
        <v>34532872</v>
      </c>
      <c r="N374" s="17">
        <v>90657504</v>
      </c>
      <c r="O374" s="17">
        <v>83742408</v>
      </c>
      <c r="P374" s="17">
        <v>29246376</v>
      </c>
      <c r="Q374" s="17">
        <v>46257540</v>
      </c>
      <c r="R374" s="17">
        <v>30909384</v>
      </c>
      <c r="S374" s="17">
        <v>42705108</v>
      </c>
      <c r="T374" s="17">
        <v>66873500</v>
      </c>
      <c r="U374" s="17">
        <v>43450644</v>
      </c>
    </row>
    <row r="375" spans="1:21" x14ac:dyDescent="0.35">
      <c r="A375" s="16" t="s">
        <v>2116</v>
      </c>
      <c r="B375" s="16" t="s">
        <v>3</v>
      </c>
      <c r="C375" s="16" t="s">
        <v>177</v>
      </c>
      <c r="D375" s="17">
        <v>300774400</v>
      </c>
      <c r="E375" s="17">
        <v>273439648</v>
      </c>
      <c r="F375" s="17">
        <v>276653632</v>
      </c>
      <c r="G375" s="17">
        <v>424126944</v>
      </c>
      <c r="H375" s="17">
        <v>371714368</v>
      </c>
      <c r="I375" s="17">
        <v>306188224</v>
      </c>
      <c r="J375" s="17">
        <v>373600416</v>
      </c>
      <c r="K375" s="17">
        <v>388342912</v>
      </c>
      <c r="L375" s="17">
        <v>237347632</v>
      </c>
      <c r="M375" s="17">
        <v>277408288</v>
      </c>
      <c r="N375" s="17">
        <v>549218304</v>
      </c>
      <c r="O375" s="17">
        <v>496243072</v>
      </c>
      <c r="P375" s="17">
        <v>240493616</v>
      </c>
      <c r="Q375" s="17">
        <v>372093152</v>
      </c>
      <c r="R375" s="17">
        <v>240152848</v>
      </c>
      <c r="S375" s="17">
        <v>368046368</v>
      </c>
      <c r="T375" s="17">
        <v>535973152</v>
      </c>
      <c r="U375" s="17">
        <v>371140320</v>
      </c>
    </row>
    <row r="376" spans="1:21" x14ac:dyDescent="0.35">
      <c r="A376" s="16" t="s">
        <v>62</v>
      </c>
      <c r="B376" s="16" t="s">
        <v>3</v>
      </c>
      <c r="C376" s="16" t="s">
        <v>52</v>
      </c>
      <c r="D376" s="17">
        <v>542087360</v>
      </c>
      <c r="E376" s="17">
        <v>490838720</v>
      </c>
      <c r="F376" s="17">
        <v>547122816</v>
      </c>
      <c r="G376" s="17">
        <v>831222848</v>
      </c>
      <c r="H376" s="17">
        <v>759699776</v>
      </c>
      <c r="I376" s="17">
        <v>567792896</v>
      </c>
      <c r="J376" s="17">
        <v>353442752</v>
      </c>
      <c r="K376" s="17">
        <v>449630688</v>
      </c>
      <c r="L376" s="17">
        <v>503802656</v>
      </c>
      <c r="M376" s="17">
        <v>664410048</v>
      </c>
      <c r="N376" s="17">
        <v>662392000</v>
      </c>
      <c r="O376" s="17">
        <v>497360704</v>
      </c>
      <c r="P376" s="17">
        <v>409812576</v>
      </c>
      <c r="Q376" s="17">
        <v>677921984</v>
      </c>
      <c r="R376" s="17">
        <v>496419072</v>
      </c>
      <c r="S376" s="17">
        <v>809039424</v>
      </c>
      <c r="T376" s="17">
        <v>1041848896</v>
      </c>
      <c r="U376" s="17">
        <v>639123392</v>
      </c>
    </row>
    <row r="377" spans="1:21" x14ac:dyDescent="0.35">
      <c r="A377" s="16" t="s">
        <v>2115</v>
      </c>
      <c r="B377" s="16" t="s">
        <v>2114</v>
      </c>
      <c r="C377" s="16" t="s">
        <v>691</v>
      </c>
      <c r="D377" s="17">
        <v>402476872</v>
      </c>
      <c r="E377" s="17">
        <v>433668208</v>
      </c>
      <c r="F377" s="17">
        <v>473370752</v>
      </c>
      <c r="G377" s="17">
        <v>637121856</v>
      </c>
      <c r="H377" s="17">
        <v>672670816</v>
      </c>
      <c r="I377" s="17">
        <v>505302976</v>
      </c>
      <c r="J377" s="17">
        <v>287995912</v>
      </c>
      <c r="K377" s="17">
        <v>215676440</v>
      </c>
      <c r="L377" s="17">
        <v>355267128</v>
      </c>
      <c r="M377" s="17">
        <v>464690544</v>
      </c>
      <c r="N377" s="17">
        <v>335564728</v>
      </c>
      <c r="O377" s="17">
        <v>426521968</v>
      </c>
      <c r="P377" s="17">
        <v>434990368</v>
      </c>
      <c r="Q377" s="17">
        <v>753986512</v>
      </c>
      <c r="R377" s="17">
        <v>421154768</v>
      </c>
      <c r="S377" s="17">
        <v>710859968</v>
      </c>
      <c r="T377" s="17">
        <v>1171873600</v>
      </c>
      <c r="U377" s="17">
        <v>717824032</v>
      </c>
    </row>
    <row r="378" spans="1:21" x14ac:dyDescent="0.35">
      <c r="A378" s="16" t="s">
        <v>2113</v>
      </c>
      <c r="B378" s="16" t="s">
        <v>3</v>
      </c>
      <c r="C378" s="16" t="s">
        <v>327</v>
      </c>
      <c r="D378" s="17">
        <v>84068808</v>
      </c>
      <c r="E378" s="17">
        <v>74749120</v>
      </c>
      <c r="F378" s="17">
        <v>71871208</v>
      </c>
      <c r="G378" s="17">
        <v>125697792</v>
      </c>
      <c r="H378" s="17">
        <v>95120992</v>
      </c>
      <c r="I378" s="17">
        <v>80584848</v>
      </c>
      <c r="J378" s="17">
        <v>58015060</v>
      </c>
      <c r="K378" s="17">
        <v>63021132</v>
      </c>
      <c r="L378" s="17">
        <v>71563720</v>
      </c>
      <c r="M378" s="17">
        <v>93568936</v>
      </c>
      <c r="N378" s="17">
        <v>90744560</v>
      </c>
      <c r="O378" s="17">
        <v>76123456</v>
      </c>
      <c r="P378" s="17">
        <v>47771844</v>
      </c>
      <c r="Q378" s="17">
        <v>107628128</v>
      </c>
      <c r="R378" s="17">
        <v>74812456</v>
      </c>
      <c r="S378" s="17">
        <v>119372696</v>
      </c>
      <c r="T378" s="17">
        <v>165536976</v>
      </c>
      <c r="U378" s="17">
        <v>79863656</v>
      </c>
    </row>
    <row r="379" spans="1:21" x14ac:dyDescent="0.35">
      <c r="A379" s="16" t="s">
        <v>2112</v>
      </c>
      <c r="B379" s="16" t="s">
        <v>3</v>
      </c>
      <c r="C379" s="16" t="s">
        <v>67</v>
      </c>
      <c r="D379" s="17">
        <v>24345028</v>
      </c>
      <c r="E379" s="17">
        <v>20294488</v>
      </c>
      <c r="F379" s="17">
        <v>18294060</v>
      </c>
      <c r="G379" s="17">
        <v>36113548</v>
      </c>
      <c r="H379" s="17">
        <v>25470828</v>
      </c>
      <c r="I379" s="17">
        <v>22923724</v>
      </c>
      <c r="J379" s="17">
        <v>16384077</v>
      </c>
      <c r="K379" s="17">
        <v>21657370</v>
      </c>
      <c r="L379" s="17">
        <v>15093828</v>
      </c>
      <c r="M379" s="17">
        <v>19729348</v>
      </c>
      <c r="N379" s="17">
        <v>31186418</v>
      </c>
      <c r="O379" s="17">
        <v>23355530</v>
      </c>
      <c r="P379" s="17">
        <v>15563261</v>
      </c>
      <c r="Q379" s="17">
        <v>31683602</v>
      </c>
      <c r="R379" s="17">
        <v>23329064</v>
      </c>
      <c r="S379" s="17">
        <v>39126784</v>
      </c>
      <c r="T379" s="17">
        <v>48602260</v>
      </c>
      <c r="U379" s="17">
        <v>22988420</v>
      </c>
    </row>
    <row r="380" spans="1:21" x14ac:dyDescent="0.35">
      <c r="A380" s="16" t="s">
        <v>2111</v>
      </c>
      <c r="B380" s="16" t="s">
        <v>3</v>
      </c>
      <c r="C380" s="16" t="s">
        <v>201</v>
      </c>
      <c r="D380" s="17">
        <v>73744520</v>
      </c>
      <c r="E380" s="17">
        <v>68428632</v>
      </c>
      <c r="F380" s="17">
        <v>67172408</v>
      </c>
      <c r="G380" s="17">
        <v>73938888</v>
      </c>
      <c r="H380" s="17">
        <v>59387184</v>
      </c>
      <c r="I380" s="17">
        <v>73213312</v>
      </c>
      <c r="J380" s="17">
        <v>31612580</v>
      </c>
      <c r="K380" s="17">
        <v>27914350</v>
      </c>
      <c r="L380" s="17">
        <v>60217512</v>
      </c>
      <c r="M380" s="17">
        <v>54887580</v>
      </c>
      <c r="N380" s="17">
        <v>26285446</v>
      </c>
      <c r="O380" s="17">
        <v>29017702</v>
      </c>
      <c r="P380" s="17">
        <v>37371052</v>
      </c>
      <c r="Q380" s="17">
        <v>66274652</v>
      </c>
      <c r="R380" s="17">
        <v>66611104</v>
      </c>
      <c r="S380" s="17">
        <v>71274112</v>
      </c>
      <c r="T380" s="17">
        <v>67782248</v>
      </c>
      <c r="U380" s="17">
        <v>43154108</v>
      </c>
    </row>
    <row r="381" spans="1:21" x14ac:dyDescent="0.35">
      <c r="A381" s="16" t="s">
        <v>2110</v>
      </c>
      <c r="B381" s="16" t="s">
        <v>3</v>
      </c>
      <c r="C381" s="16" t="s">
        <v>141</v>
      </c>
      <c r="D381" s="17">
        <v>1166945664</v>
      </c>
      <c r="E381" s="17">
        <v>928536128</v>
      </c>
      <c r="F381" s="17">
        <v>854855808</v>
      </c>
      <c r="G381" s="17">
        <v>1597576704</v>
      </c>
      <c r="H381" s="17">
        <v>1134670848</v>
      </c>
      <c r="I381" s="17">
        <v>1022885312</v>
      </c>
      <c r="J381" s="17">
        <v>960249664</v>
      </c>
      <c r="K381" s="17">
        <v>1080881152</v>
      </c>
      <c r="L381" s="17">
        <v>893575104</v>
      </c>
      <c r="M381" s="17">
        <v>1084740608</v>
      </c>
      <c r="N381" s="17">
        <v>1437783168</v>
      </c>
      <c r="O381" s="17">
        <v>1252873472</v>
      </c>
      <c r="P381" s="17">
        <v>676550464</v>
      </c>
      <c r="Q381" s="17">
        <v>1375955456</v>
      </c>
      <c r="R381" s="17">
        <v>1010617920</v>
      </c>
      <c r="S381" s="17">
        <v>1478964864</v>
      </c>
      <c r="T381" s="17">
        <v>2029612288</v>
      </c>
      <c r="U381" s="17">
        <v>1047695872</v>
      </c>
    </row>
    <row r="382" spans="1:21" x14ac:dyDescent="0.35">
      <c r="A382" s="16" t="s">
        <v>2109</v>
      </c>
      <c r="B382" s="16" t="s">
        <v>3</v>
      </c>
      <c r="C382" s="16" t="s">
        <v>722</v>
      </c>
      <c r="D382" s="17">
        <v>104338384</v>
      </c>
      <c r="E382" s="17">
        <v>96404720</v>
      </c>
      <c r="F382" s="17">
        <v>85699320</v>
      </c>
      <c r="G382" s="17">
        <v>118300808</v>
      </c>
      <c r="H382" s="17">
        <v>88296560</v>
      </c>
      <c r="I382" s="17">
        <v>113497584</v>
      </c>
      <c r="J382" s="17">
        <v>131975960</v>
      </c>
      <c r="K382" s="17">
        <v>112357880</v>
      </c>
      <c r="L382" s="17">
        <v>94667144</v>
      </c>
      <c r="M382" s="17">
        <v>99901296</v>
      </c>
      <c r="N382" s="17">
        <v>123121064</v>
      </c>
      <c r="O382" s="17">
        <v>133172968</v>
      </c>
      <c r="P382" s="17">
        <v>55476548</v>
      </c>
      <c r="Q382" s="17">
        <v>88344496</v>
      </c>
      <c r="R382" s="17">
        <v>95969192</v>
      </c>
      <c r="S382" s="17">
        <v>115384832</v>
      </c>
      <c r="T382" s="17">
        <v>105818808</v>
      </c>
      <c r="U382" s="17">
        <v>69001440</v>
      </c>
    </row>
    <row r="383" spans="1:21" x14ac:dyDescent="0.35">
      <c r="A383" s="16" t="s">
        <v>2108</v>
      </c>
      <c r="B383" s="16" t="s">
        <v>3</v>
      </c>
      <c r="C383" s="16" t="s">
        <v>722</v>
      </c>
      <c r="D383" s="17">
        <v>129021560</v>
      </c>
      <c r="E383" s="17">
        <v>101689744</v>
      </c>
      <c r="F383" s="17">
        <v>103300992</v>
      </c>
      <c r="G383" s="17">
        <v>190305904</v>
      </c>
      <c r="H383" s="17">
        <v>143746224</v>
      </c>
      <c r="I383" s="17">
        <v>118542032</v>
      </c>
      <c r="J383" s="17">
        <v>131696936</v>
      </c>
      <c r="K383" s="17">
        <v>125566776</v>
      </c>
      <c r="L383" s="17">
        <v>102687192</v>
      </c>
      <c r="M383" s="17">
        <v>130395880</v>
      </c>
      <c r="N383" s="17">
        <v>174499088</v>
      </c>
      <c r="O383" s="17">
        <v>178724416</v>
      </c>
      <c r="P383" s="17">
        <v>53329204</v>
      </c>
      <c r="Q383" s="17">
        <v>147080288</v>
      </c>
      <c r="R383" s="17">
        <v>132553224</v>
      </c>
      <c r="S383" s="17">
        <v>208256912</v>
      </c>
      <c r="T383" s="17">
        <v>220981776</v>
      </c>
      <c r="U383" s="17">
        <v>85938912</v>
      </c>
    </row>
    <row r="384" spans="1:21" x14ac:dyDescent="0.35">
      <c r="A384" s="16" t="s">
        <v>2107</v>
      </c>
      <c r="B384" s="16" t="s">
        <v>914</v>
      </c>
      <c r="C384" s="16" t="s">
        <v>67</v>
      </c>
      <c r="D384" s="17">
        <v>37700584</v>
      </c>
      <c r="E384" s="17">
        <v>31961184</v>
      </c>
      <c r="F384" s="17">
        <v>29628140</v>
      </c>
      <c r="G384" s="17">
        <v>58887728</v>
      </c>
      <c r="H384" s="17">
        <v>42269264</v>
      </c>
      <c r="I384" s="17">
        <v>36851704</v>
      </c>
      <c r="J384" s="17">
        <v>21524566</v>
      </c>
      <c r="K384" s="17">
        <v>25179638</v>
      </c>
      <c r="L384" s="17">
        <v>22700544</v>
      </c>
      <c r="M384" s="17">
        <v>29731494</v>
      </c>
      <c r="N384" s="17">
        <v>35964636</v>
      </c>
      <c r="O384" s="17">
        <v>29998848</v>
      </c>
      <c r="P384" s="17">
        <v>24958950</v>
      </c>
      <c r="Q384" s="17">
        <v>47689184</v>
      </c>
      <c r="R384" s="17">
        <v>34835848</v>
      </c>
      <c r="S384" s="17">
        <v>55826564</v>
      </c>
      <c r="T384" s="17">
        <v>73718168</v>
      </c>
      <c r="U384" s="17">
        <v>40109504</v>
      </c>
    </row>
    <row r="385" spans="1:21" x14ac:dyDescent="0.35">
      <c r="A385" s="16" t="s">
        <v>803</v>
      </c>
      <c r="B385" s="16" t="s">
        <v>3</v>
      </c>
      <c r="C385" s="16" t="s">
        <v>67</v>
      </c>
      <c r="D385" s="17">
        <v>50329420</v>
      </c>
      <c r="E385" s="17">
        <v>42283724</v>
      </c>
      <c r="F385" s="17">
        <v>38891628</v>
      </c>
      <c r="G385" s="17">
        <v>72257112</v>
      </c>
      <c r="H385" s="17">
        <v>52226160</v>
      </c>
      <c r="I385" s="17">
        <v>46131372</v>
      </c>
      <c r="J385" s="17">
        <v>32211476</v>
      </c>
      <c r="K385" s="17">
        <v>38621400</v>
      </c>
      <c r="L385" s="17">
        <v>33628464</v>
      </c>
      <c r="M385" s="17">
        <v>42004372</v>
      </c>
      <c r="N385" s="17">
        <v>55814072</v>
      </c>
      <c r="O385" s="17">
        <v>42584684</v>
      </c>
      <c r="P385" s="17">
        <v>37043352</v>
      </c>
      <c r="Q385" s="17">
        <v>58642272</v>
      </c>
      <c r="R385" s="17">
        <v>44899048</v>
      </c>
      <c r="S385" s="17">
        <v>68165936</v>
      </c>
      <c r="T385" s="17">
        <v>89378464</v>
      </c>
      <c r="U385" s="17">
        <v>59051124</v>
      </c>
    </row>
    <row r="386" spans="1:21" x14ac:dyDescent="0.35">
      <c r="A386" s="16" t="s">
        <v>2106</v>
      </c>
      <c r="B386" s="16" t="s">
        <v>3</v>
      </c>
      <c r="C386" s="16" t="s">
        <v>557</v>
      </c>
      <c r="D386" s="17">
        <v>338558592</v>
      </c>
      <c r="E386" s="17">
        <v>261853168</v>
      </c>
      <c r="F386" s="17">
        <v>265859648</v>
      </c>
      <c r="G386" s="17">
        <v>475467168</v>
      </c>
      <c r="H386" s="17">
        <v>350962144</v>
      </c>
      <c r="I386" s="17">
        <v>286882560</v>
      </c>
      <c r="J386" s="17">
        <v>164941904</v>
      </c>
      <c r="K386" s="17">
        <v>165648880</v>
      </c>
      <c r="L386" s="17">
        <v>298965536</v>
      </c>
      <c r="M386" s="17">
        <v>353883872</v>
      </c>
      <c r="N386" s="17">
        <v>226109376</v>
      </c>
      <c r="O386" s="17">
        <v>217837616</v>
      </c>
      <c r="P386" s="17">
        <v>190986688</v>
      </c>
      <c r="Q386" s="17">
        <v>427871776</v>
      </c>
      <c r="R386" s="17">
        <v>287212064</v>
      </c>
      <c r="S386" s="17">
        <v>437307680</v>
      </c>
      <c r="T386" s="17">
        <v>626590592</v>
      </c>
      <c r="U386" s="17">
        <v>296521632</v>
      </c>
    </row>
    <row r="387" spans="1:21" x14ac:dyDescent="0.35">
      <c r="A387" s="16" t="s">
        <v>2105</v>
      </c>
      <c r="B387" s="16" t="s">
        <v>3</v>
      </c>
      <c r="C387" s="16" t="s">
        <v>192</v>
      </c>
      <c r="D387" s="17">
        <v>90882776</v>
      </c>
      <c r="E387" s="17">
        <v>88712192</v>
      </c>
      <c r="F387" s="17">
        <v>91359128</v>
      </c>
      <c r="G387" s="17">
        <v>118222784</v>
      </c>
      <c r="H387" s="17">
        <v>110967392</v>
      </c>
      <c r="I387" s="17">
        <v>98029088</v>
      </c>
      <c r="J387" s="17">
        <v>132809264</v>
      </c>
      <c r="K387" s="17">
        <v>130016848</v>
      </c>
      <c r="L387" s="17">
        <v>79842440</v>
      </c>
      <c r="M387" s="17">
        <v>93408696</v>
      </c>
      <c r="N387" s="17">
        <v>168043664</v>
      </c>
      <c r="O387" s="17">
        <v>162441008</v>
      </c>
      <c r="P387" s="17">
        <v>74108200</v>
      </c>
      <c r="Q387" s="17">
        <v>102980992</v>
      </c>
      <c r="R387" s="17">
        <v>70738984</v>
      </c>
      <c r="S387" s="17">
        <v>97712728</v>
      </c>
      <c r="T387" s="17">
        <v>146248992</v>
      </c>
      <c r="U387" s="17">
        <v>103661416</v>
      </c>
    </row>
    <row r="388" spans="1:21" x14ac:dyDescent="0.35">
      <c r="A388" s="16" t="s">
        <v>2104</v>
      </c>
      <c r="B388" s="16" t="s">
        <v>3</v>
      </c>
      <c r="C388" s="16" t="s">
        <v>2</v>
      </c>
      <c r="D388" s="17">
        <v>311064512</v>
      </c>
      <c r="E388" s="17">
        <v>374743728</v>
      </c>
      <c r="F388" s="17">
        <v>217158464</v>
      </c>
      <c r="G388" s="17">
        <v>460753472</v>
      </c>
      <c r="H388" s="17">
        <v>304113712</v>
      </c>
      <c r="I388" s="17">
        <v>426539120</v>
      </c>
      <c r="J388" s="17">
        <v>260678688</v>
      </c>
      <c r="K388" s="17">
        <v>248989208</v>
      </c>
      <c r="L388" s="17">
        <v>271678448</v>
      </c>
      <c r="M388" s="17">
        <v>354918824</v>
      </c>
      <c r="N388" s="17">
        <v>362133544</v>
      </c>
      <c r="O388" s="17">
        <v>364057440</v>
      </c>
      <c r="P388" s="17">
        <v>356819344</v>
      </c>
      <c r="Q388" s="17">
        <v>380667544</v>
      </c>
      <c r="R388" s="17">
        <v>107188346</v>
      </c>
      <c r="S388" s="17">
        <v>177798768</v>
      </c>
      <c r="T388" s="17">
        <v>595766496</v>
      </c>
      <c r="U388" s="17">
        <v>571735568</v>
      </c>
    </row>
    <row r="389" spans="1:21" x14ac:dyDescent="0.35">
      <c r="A389" s="16" t="s">
        <v>4</v>
      </c>
      <c r="B389" s="16" t="s">
        <v>3</v>
      </c>
      <c r="C389" s="16" t="s">
        <v>2</v>
      </c>
      <c r="D389" s="17">
        <v>1864949048</v>
      </c>
      <c r="E389" s="17">
        <v>1615801296</v>
      </c>
      <c r="F389" s="17">
        <v>1689237408</v>
      </c>
      <c r="G389" s="17">
        <v>2614065328</v>
      </c>
      <c r="H389" s="17">
        <v>2248482272</v>
      </c>
      <c r="I389" s="17">
        <v>1798025552</v>
      </c>
      <c r="J389" s="17">
        <v>1206896944</v>
      </c>
      <c r="K389" s="17">
        <v>1510663296</v>
      </c>
      <c r="L389" s="17">
        <v>1467083456</v>
      </c>
      <c r="M389" s="17">
        <v>1806603272</v>
      </c>
      <c r="N389" s="17">
        <v>2166036448</v>
      </c>
      <c r="O389" s="17">
        <v>1597217072</v>
      </c>
      <c r="P389" s="17">
        <v>1182601980</v>
      </c>
      <c r="Q389" s="17">
        <v>2321407376</v>
      </c>
      <c r="R389" s="17">
        <v>1641388552</v>
      </c>
      <c r="S389" s="17">
        <v>2486307744</v>
      </c>
      <c r="T389" s="17">
        <v>3297775648</v>
      </c>
      <c r="U389" s="17">
        <v>1760663888</v>
      </c>
    </row>
    <row r="390" spans="1:21" x14ac:dyDescent="0.35">
      <c r="A390" s="16" t="s">
        <v>2103</v>
      </c>
      <c r="B390" s="16" t="s">
        <v>3</v>
      </c>
      <c r="C390" s="16" t="s">
        <v>676</v>
      </c>
      <c r="D390" s="17">
        <v>58879856</v>
      </c>
      <c r="E390" s="17">
        <v>48341028</v>
      </c>
      <c r="F390" s="17">
        <v>45134248</v>
      </c>
      <c r="G390" s="17">
        <v>82387672</v>
      </c>
      <c r="H390" s="17">
        <v>61740468</v>
      </c>
      <c r="I390" s="17">
        <v>54180832</v>
      </c>
      <c r="J390" s="17">
        <v>39274388</v>
      </c>
      <c r="K390" s="17">
        <v>35969000</v>
      </c>
      <c r="L390" s="17">
        <v>47794296</v>
      </c>
      <c r="M390" s="17">
        <v>62697288</v>
      </c>
      <c r="N390" s="17">
        <v>51032688</v>
      </c>
      <c r="O390" s="17">
        <v>56871860</v>
      </c>
      <c r="P390" s="17">
        <v>34856388</v>
      </c>
      <c r="Q390" s="17">
        <v>77866680</v>
      </c>
      <c r="R390" s="17">
        <v>59825744</v>
      </c>
      <c r="S390" s="17">
        <v>92311408</v>
      </c>
      <c r="T390" s="17">
        <v>111728240</v>
      </c>
      <c r="U390" s="17">
        <v>51112636</v>
      </c>
    </row>
    <row r="391" spans="1:21" x14ac:dyDescent="0.35">
      <c r="A391" s="16" t="s">
        <v>2102</v>
      </c>
      <c r="B391" s="16" t="s">
        <v>3</v>
      </c>
      <c r="C391" s="16" t="s">
        <v>649</v>
      </c>
      <c r="D391" s="17">
        <v>932660736</v>
      </c>
      <c r="E391" s="17">
        <v>801193664</v>
      </c>
      <c r="F391" s="17">
        <v>789912832</v>
      </c>
      <c r="G391" s="17">
        <v>1371448064</v>
      </c>
      <c r="H391" s="17">
        <v>1087721600</v>
      </c>
      <c r="I391" s="17">
        <v>885490304</v>
      </c>
      <c r="J391" s="17">
        <v>1153973760</v>
      </c>
      <c r="K391" s="17">
        <v>1323437312</v>
      </c>
      <c r="L391" s="17">
        <v>748541888</v>
      </c>
      <c r="M391" s="17">
        <v>937365440</v>
      </c>
      <c r="N391" s="17">
        <v>1901874176</v>
      </c>
      <c r="O391" s="17">
        <v>1589783168</v>
      </c>
      <c r="P391" s="17">
        <v>659639616</v>
      </c>
      <c r="Q391" s="17">
        <v>1154313728</v>
      </c>
      <c r="R391" s="17">
        <v>788748992</v>
      </c>
      <c r="S391" s="17">
        <v>1229428608</v>
      </c>
      <c r="T391" s="17">
        <v>1756751360</v>
      </c>
      <c r="U391" s="17">
        <v>1028828224</v>
      </c>
    </row>
    <row r="392" spans="1:21" x14ac:dyDescent="0.35">
      <c r="A392" s="16" t="s">
        <v>2101</v>
      </c>
      <c r="B392" s="16" t="s">
        <v>3</v>
      </c>
      <c r="C392" s="16" t="s">
        <v>116</v>
      </c>
      <c r="D392" s="17">
        <v>93989112</v>
      </c>
      <c r="E392" s="17">
        <v>84155712</v>
      </c>
      <c r="F392" s="17">
        <v>88076328</v>
      </c>
      <c r="G392" s="17">
        <v>159098592</v>
      </c>
      <c r="H392" s="17">
        <v>131665032</v>
      </c>
      <c r="I392" s="17">
        <v>99449672</v>
      </c>
      <c r="J392" s="17">
        <v>141277888</v>
      </c>
      <c r="K392" s="17">
        <v>151589712</v>
      </c>
      <c r="L392" s="17">
        <v>74960704</v>
      </c>
      <c r="M392" s="17">
        <v>101751128</v>
      </c>
      <c r="N392" s="17">
        <v>238228752</v>
      </c>
      <c r="O392" s="17">
        <v>210799152</v>
      </c>
      <c r="P392" s="17">
        <v>70752968</v>
      </c>
      <c r="Q392" s="17">
        <v>107743384</v>
      </c>
      <c r="R392" s="17">
        <v>80464392</v>
      </c>
      <c r="S392" s="17">
        <v>141983984</v>
      </c>
      <c r="T392" s="17">
        <v>174447776</v>
      </c>
      <c r="U392" s="17">
        <v>115318616</v>
      </c>
    </row>
    <row r="393" spans="1:21" x14ac:dyDescent="0.35">
      <c r="A393" s="16" t="s">
        <v>2100</v>
      </c>
      <c r="B393" s="16" t="s">
        <v>3</v>
      </c>
      <c r="C393" s="16" t="s">
        <v>159</v>
      </c>
      <c r="D393" s="17">
        <v>83188848</v>
      </c>
      <c r="E393" s="17">
        <v>76936968</v>
      </c>
      <c r="F393" s="17">
        <v>72442840</v>
      </c>
      <c r="G393" s="17">
        <v>119088304</v>
      </c>
      <c r="H393" s="17">
        <v>101397032</v>
      </c>
      <c r="I393" s="17">
        <v>85928688</v>
      </c>
      <c r="J393" s="17">
        <v>133777152</v>
      </c>
      <c r="K393" s="17">
        <v>123959736</v>
      </c>
      <c r="L393" s="17">
        <v>73398496</v>
      </c>
      <c r="M393" s="17">
        <v>91397304</v>
      </c>
      <c r="N393" s="17">
        <v>175117520</v>
      </c>
      <c r="O393" s="17">
        <v>182439312</v>
      </c>
      <c r="P393" s="17">
        <v>66788028</v>
      </c>
      <c r="Q393" s="17">
        <v>106973584</v>
      </c>
      <c r="R393" s="17">
        <v>66698572</v>
      </c>
      <c r="S393" s="17">
        <v>102396184</v>
      </c>
      <c r="T393" s="17">
        <v>161322368</v>
      </c>
      <c r="U393" s="17">
        <v>106965576</v>
      </c>
    </row>
    <row r="394" spans="1:21" x14ac:dyDescent="0.35">
      <c r="A394" s="16" t="s">
        <v>2099</v>
      </c>
      <c r="B394" s="16" t="s">
        <v>3</v>
      </c>
      <c r="C394" s="16" t="s">
        <v>67</v>
      </c>
      <c r="D394" s="17">
        <v>37986048</v>
      </c>
      <c r="E394" s="17">
        <v>37058436</v>
      </c>
      <c r="F394" s="17">
        <v>28541150</v>
      </c>
      <c r="G394" s="17">
        <v>49656872</v>
      </c>
      <c r="H394" s="17">
        <v>34583716</v>
      </c>
      <c r="I394" s="17">
        <v>40287364</v>
      </c>
      <c r="J394" s="17">
        <v>29168978</v>
      </c>
      <c r="K394" s="17">
        <v>37072876</v>
      </c>
      <c r="L394" s="17">
        <v>28204168</v>
      </c>
      <c r="M394" s="17">
        <v>39408260</v>
      </c>
      <c r="N394" s="17">
        <v>46475072</v>
      </c>
      <c r="O394" s="17">
        <v>42782372</v>
      </c>
      <c r="P394" s="17">
        <v>42486644</v>
      </c>
      <c r="Q394" s="17">
        <v>48327320</v>
      </c>
      <c r="R394" s="17">
        <v>35987420</v>
      </c>
      <c r="S394" s="17">
        <v>47973720</v>
      </c>
      <c r="T394" s="17">
        <v>64046304</v>
      </c>
      <c r="U394" s="17">
        <v>59387316</v>
      </c>
    </row>
    <row r="395" spans="1:21" x14ac:dyDescent="0.35">
      <c r="A395" s="16" t="s">
        <v>2098</v>
      </c>
      <c r="B395" s="16" t="s">
        <v>3</v>
      </c>
      <c r="C395" s="16" t="s">
        <v>740</v>
      </c>
      <c r="D395" s="17">
        <v>190497304</v>
      </c>
      <c r="E395" s="17">
        <v>200468936</v>
      </c>
      <c r="F395" s="17">
        <v>159862494</v>
      </c>
      <c r="G395" s="17">
        <v>302272640</v>
      </c>
      <c r="H395" s="17">
        <v>222769388</v>
      </c>
      <c r="I395" s="17">
        <v>233503440</v>
      </c>
      <c r="J395" s="17">
        <v>338021392</v>
      </c>
      <c r="K395" s="17">
        <v>322233124</v>
      </c>
      <c r="L395" s="17">
        <v>154247702</v>
      </c>
      <c r="M395" s="17">
        <v>206396148</v>
      </c>
      <c r="N395" s="17">
        <v>479239008</v>
      </c>
      <c r="O395" s="17">
        <v>477360528</v>
      </c>
      <c r="P395" s="17">
        <v>126728494</v>
      </c>
      <c r="Q395" s="17">
        <v>209762580</v>
      </c>
      <c r="R395" s="17">
        <v>156774212</v>
      </c>
      <c r="S395" s="17">
        <v>258590016</v>
      </c>
      <c r="T395" s="17">
        <v>330692344</v>
      </c>
      <c r="U395" s="17">
        <v>206726932</v>
      </c>
    </row>
    <row r="396" spans="1:21" x14ac:dyDescent="0.35">
      <c r="A396" s="16" t="s">
        <v>2097</v>
      </c>
      <c r="B396" s="16" t="s">
        <v>3</v>
      </c>
      <c r="C396" s="16" t="s">
        <v>52</v>
      </c>
      <c r="D396" s="17">
        <v>40414320</v>
      </c>
      <c r="E396" s="17">
        <v>44706380</v>
      </c>
      <c r="F396" s="17">
        <v>41034908</v>
      </c>
      <c r="G396" s="17">
        <v>26123594</v>
      </c>
      <c r="H396" s="17">
        <v>19124412</v>
      </c>
      <c r="I396" s="17">
        <v>39956092</v>
      </c>
      <c r="J396" s="17">
        <v>11553078</v>
      </c>
      <c r="K396" s="17">
        <v>22368914</v>
      </c>
      <c r="L396" s="17">
        <v>11243310</v>
      </c>
      <c r="M396" s="17">
        <v>6401237</v>
      </c>
      <c r="N396" s="17">
        <v>12258024</v>
      </c>
      <c r="O396" s="17">
        <v>5886707</v>
      </c>
      <c r="P396" s="17">
        <v>3289614.5</v>
      </c>
      <c r="Q396" s="17">
        <v>87227928</v>
      </c>
      <c r="R396" s="17">
        <v>88335240</v>
      </c>
      <c r="S396" s="17">
        <v>66126260</v>
      </c>
      <c r="T396" s="17">
        <v>46926520</v>
      </c>
      <c r="U396" s="17" t="s">
        <v>3</v>
      </c>
    </row>
    <row r="397" spans="1:21" x14ac:dyDescent="0.35">
      <c r="A397" s="16" t="s">
        <v>2096</v>
      </c>
      <c r="B397" s="16" t="s">
        <v>3</v>
      </c>
      <c r="C397" s="16" t="s">
        <v>518</v>
      </c>
      <c r="D397" s="17">
        <v>73118304</v>
      </c>
      <c r="E397" s="17">
        <v>66893420</v>
      </c>
      <c r="F397" s="17">
        <v>54983612</v>
      </c>
      <c r="G397" s="17">
        <v>123439144</v>
      </c>
      <c r="H397" s="17">
        <v>84189248</v>
      </c>
      <c r="I397" s="17">
        <v>78433496</v>
      </c>
      <c r="J397" s="17">
        <v>92821544</v>
      </c>
      <c r="K397" s="17">
        <v>82510808</v>
      </c>
      <c r="L397" s="17">
        <v>61866636</v>
      </c>
      <c r="M397" s="17">
        <v>81397976</v>
      </c>
      <c r="N397" s="17">
        <v>123972848</v>
      </c>
      <c r="O397" s="17">
        <v>141572464</v>
      </c>
      <c r="P397" s="17">
        <v>58508276</v>
      </c>
      <c r="Q397" s="17">
        <v>100403344</v>
      </c>
      <c r="R397" s="17">
        <v>65414936</v>
      </c>
      <c r="S397" s="17">
        <v>111518208</v>
      </c>
      <c r="T397" s="17">
        <v>155129248</v>
      </c>
      <c r="U397" s="17">
        <v>98438808</v>
      </c>
    </row>
    <row r="398" spans="1:21" x14ac:dyDescent="0.35">
      <c r="A398" s="16" t="s">
        <v>2095</v>
      </c>
      <c r="B398" s="16" t="s">
        <v>3</v>
      </c>
      <c r="C398" s="16" t="s">
        <v>3</v>
      </c>
      <c r="D398" s="17">
        <v>26606090</v>
      </c>
      <c r="E398" s="17">
        <v>14902502</v>
      </c>
      <c r="F398" s="17">
        <v>23702484</v>
      </c>
      <c r="G398" s="17">
        <v>40086100</v>
      </c>
      <c r="H398" s="17">
        <v>33035708</v>
      </c>
      <c r="I398" s="17">
        <v>17015502</v>
      </c>
      <c r="J398" s="17">
        <v>37018876</v>
      </c>
      <c r="K398" s="17">
        <v>427583904</v>
      </c>
      <c r="L398" s="17">
        <v>70458488</v>
      </c>
      <c r="M398" s="17">
        <v>87248752</v>
      </c>
      <c r="N398" s="17">
        <v>594118848</v>
      </c>
      <c r="O398" s="17">
        <v>53315448</v>
      </c>
      <c r="P398" s="17">
        <v>7520114</v>
      </c>
      <c r="Q398" s="17">
        <v>10564526</v>
      </c>
      <c r="R398" s="17">
        <v>11344976</v>
      </c>
      <c r="S398" s="17">
        <v>20302094</v>
      </c>
      <c r="T398" s="17">
        <v>15875912</v>
      </c>
      <c r="U398" s="17">
        <v>15032342</v>
      </c>
    </row>
    <row r="399" spans="1:21" x14ac:dyDescent="0.35">
      <c r="A399" s="16" t="s">
        <v>2094</v>
      </c>
      <c r="B399" s="16" t="s">
        <v>3</v>
      </c>
      <c r="C399" s="16" t="s">
        <v>617</v>
      </c>
      <c r="D399" s="17">
        <v>325521216</v>
      </c>
      <c r="E399" s="17">
        <v>298129536</v>
      </c>
      <c r="F399" s="17">
        <v>249910736</v>
      </c>
      <c r="G399" s="17">
        <v>461610336</v>
      </c>
      <c r="H399" s="17">
        <v>334023008</v>
      </c>
      <c r="I399" s="17">
        <v>343978144</v>
      </c>
      <c r="J399" s="17">
        <v>385811200</v>
      </c>
      <c r="K399" s="17">
        <v>359058176</v>
      </c>
      <c r="L399" s="17">
        <v>273827328</v>
      </c>
      <c r="M399" s="17">
        <v>342986464</v>
      </c>
      <c r="N399" s="17">
        <v>504493440</v>
      </c>
      <c r="O399" s="17">
        <v>509975232</v>
      </c>
      <c r="P399" s="17">
        <v>177030800</v>
      </c>
      <c r="Q399" s="17">
        <v>398845088</v>
      </c>
      <c r="R399" s="17">
        <v>273005024</v>
      </c>
      <c r="S399" s="17">
        <v>424189632</v>
      </c>
      <c r="T399" s="17">
        <v>603732416</v>
      </c>
      <c r="U399" s="17">
        <v>293593504</v>
      </c>
    </row>
    <row r="400" spans="1:21" x14ac:dyDescent="0.35">
      <c r="A400" s="16" t="s">
        <v>2093</v>
      </c>
      <c r="B400" s="16" t="s">
        <v>3</v>
      </c>
      <c r="C400" s="16" t="s">
        <v>470</v>
      </c>
      <c r="D400" s="17">
        <v>82481528</v>
      </c>
      <c r="E400" s="17">
        <v>99544416</v>
      </c>
      <c r="F400" s="17">
        <v>86550160</v>
      </c>
      <c r="G400" s="17">
        <v>113965704</v>
      </c>
      <c r="H400" s="17">
        <v>116117112</v>
      </c>
      <c r="I400" s="17">
        <v>115034024</v>
      </c>
      <c r="J400" s="17">
        <v>112814720</v>
      </c>
      <c r="K400" s="17">
        <v>84256344</v>
      </c>
      <c r="L400" s="17">
        <v>56178400</v>
      </c>
      <c r="M400" s="17">
        <v>69172816</v>
      </c>
      <c r="N400" s="17">
        <v>118160416</v>
      </c>
      <c r="O400" s="17">
        <v>151381824</v>
      </c>
      <c r="P400" s="17">
        <v>44602080</v>
      </c>
      <c r="Q400" s="17">
        <v>72483840</v>
      </c>
      <c r="R400" s="17">
        <v>75823624</v>
      </c>
      <c r="S400" s="17">
        <v>107115336</v>
      </c>
      <c r="T400" s="17">
        <v>106409792</v>
      </c>
      <c r="U400" s="17">
        <v>67383776</v>
      </c>
    </row>
    <row r="401" spans="1:21" x14ac:dyDescent="0.35">
      <c r="A401" s="16" t="s">
        <v>2092</v>
      </c>
      <c r="B401" s="16" t="s">
        <v>3</v>
      </c>
      <c r="C401" s="16" t="s">
        <v>384</v>
      </c>
      <c r="D401" s="17">
        <v>38753812</v>
      </c>
      <c r="E401" s="17">
        <v>35980652</v>
      </c>
      <c r="F401" s="17">
        <v>31398658</v>
      </c>
      <c r="G401" s="17">
        <v>76244808</v>
      </c>
      <c r="H401" s="17">
        <v>56837896</v>
      </c>
      <c r="I401" s="17">
        <v>66789984</v>
      </c>
      <c r="J401" s="17">
        <v>37797124</v>
      </c>
      <c r="K401" s="17">
        <v>39474560</v>
      </c>
      <c r="L401" s="17">
        <v>45174304</v>
      </c>
      <c r="M401" s="17">
        <v>55523340</v>
      </c>
      <c r="N401" s="17">
        <v>83861024</v>
      </c>
      <c r="O401" s="17">
        <v>73781496</v>
      </c>
      <c r="P401" s="17">
        <v>23730336</v>
      </c>
      <c r="Q401" s="17">
        <v>41743884</v>
      </c>
      <c r="R401" s="17">
        <v>32276680</v>
      </c>
      <c r="S401" s="17">
        <v>72485200</v>
      </c>
      <c r="T401" s="17">
        <v>64213956</v>
      </c>
      <c r="U401" s="17">
        <v>55574464</v>
      </c>
    </row>
    <row r="402" spans="1:21" x14ac:dyDescent="0.35">
      <c r="A402" s="16" t="s">
        <v>2091</v>
      </c>
      <c r="B402" s="16" t="s">
        <v>3</v>
      </c>
      <c r="C402" s="16" t="s">
        <v>405</v>
      </c>
      <c r="D402" s="17">
        <v>73760688</v>
      </c>
      <c r="E402" s="17">
        <v>67238512</v>
      </c>
      <c r="F402" s="17">
        <v>71067224</v>
      </c>
      <c r="G402" s="17">
        <v>113255072</v>
      </c>
      <c r="H402" s="17">
        <v>101959624</v>
      </c>
      <c r="I402" s="17">
        <v>78191600</v>
      </c>
      <c r="J402" s="17">
        <v>98970408</v>
      </c>
      <c r="K402" s="17">
        <v>92607912</v>
      </c>
      <c r="L402" s="17">
        <v>70631144</v>
      </c>
      <c r="M402" s="17">
        <v>94394240</v>
      </c>
      <c r="N402" s="17">
        <v>146853248</v>
      </c>
      <c r="O402" s="17">
        <v>140023776</v>
      </c>
      <c r="P402" s="17">
        <v>46946036</v>
      </c>
      <c r="Q402" s="17">
        <v>104561512</v>
      </c>
      <c r="R402" s="17">
        <v>65950544</v>
      </c>
      <c r="S402" s="17">
        <v>104268160</v>
      </c>
      <c r="T402" s="17">
        <v>167222896</v>
      </c>
      <c r="U402" s="17">
        <v>82061496</v>
      </c>
    </row>
    <row r="403" spans="1:21" x14ac:dyDescent="0.35">
      <c r="A403" s="16" t="s">
        <v>2090</v>
      </c>
      <c r="B403" s="16" t="s">
        <v>3</v>
      </c>
      <c r="C403" s="16" t="s">
        <v>691</v>
      </c>
      <c r="D403" s="17">
        <v>675559296</v>
      </c>
      <c r="E403" s="17">
        <v>737938880</v>
      </c>
      <c r="F403" s="17">
        <v>786724864</v>
      </c>
      <c r="G403" s="17">
        <v>981721664</v>
      </c>
      <c r="H403" s="17">
        <v>1057197888</v>
      </c>
      <c r="I403" s="17">
        <v>821471616</v>
      </c>
      <c r="J403" s="17">
        <v>546977344</v>
      </c>
      <c r="K403" s="17">
        <v>469552544</v>
      </c>
      <c r="L403" s="17">
        <v>609106624</v>
      </c>
      <c r="M403" s="17">
        <v>762035840</v>
      </c>
      <c r="N403" s="17">
        <v>667155776</v>
      </c>
      <c r="O403" s="17">
        <v>739202624</v>
      </c>
      <c r="P403" s="17">
        <v>925643136</v>
      </c>
      <c r="Q403" s="17">
        <v>1313791104</v>
      </c>
      <c r="R403" s="17">
        <v>670724416</v>
      </c>
      <c r="S403" s="17">
        <v>1044308864</v>
      </c>
      <c r="T403" s="17">
        <v>1963842688</v>
      </c>
      <c r="U403" s="17">
        <v>1461431168</v>
      </c>
    </row>
    <row r="404" spans="1:21" x14ac:dyDescent="0.35">
      <c r="A404" s="16" t="s">
        <v>2089</v>
      </c>
      <c r="B404" s="16" t="s">
        <v>3</v>
      </c>
      <c r="C404" s="16" t="s">
        <v>569</v>
      </c>
      <c r="D404" s="17" t="s">
        <v>3</v>
      </c>
      <c r="E404" s="17" t="s">
        <v>3</v>
      </c>
      <c r="F404" s="17" t="s">
        <v>3</v>
      </c>
      <c r="G404" s="17">
        <v>67105056</v>
      </c>
      <c r="H404" s="17">
        <v>59920004</v>
      </c>
      <c r="I404" s="17" t="s">
        <v>3</v>
      </c>
      <c r="J404" s="17">
        <v>87953088</v>
      </c>
      <c r="K404" s="17">
        <v>99813200</v>
      </c>
      <c r="L404" s="17" t="s">
        <v>3</v>
      </c>
      <c r="M404" s="17" t="s">
        <v>3</v>
      </c>
      <c r="N404" s="17">
        <v>116950792</v>
      </c>
      <c r="O404" s="17">
        <v>84159664</v>
      </c>
      <c r="P404" s="17" t="s">
        <v>3</v>
      </c>
      <c r="Q404" s="17">
        <v>97253400</v>
      </c>
      <c r="R404" s="17" t="s">
        <v>3</v>
      </c>
      <c r="S404" s="17" t="s">
        <v>3</v>
      </c>
      <c r="T404" s="17">
        <v>68210032</v>
      </c>
      <c r="U404" s="17" t="s">
        <v>3</v>
      </c>
    </row>
    <row r="405" spans="1:21" x14ac:dyDescent="0.35">
      <c r="A405" s="16" t="s">
        <v>2088</v>
      </c>
      <c r="B405" s="16" t="s">
        <v>3</v>
      </c>
      <c r="C405" s="16" t="s">
        <v>195</v>
      </c>
      <c r="D405" s="17">
        <v>88728896</v>
      </c>
      <c r="E405" s="17">
        <v>83460720</v>
      </c>
      <c r="F405" s="17">
        <v>75745416</v>
      </c>
      <c r="G405" s="17">
        <v>128922248</v>
      </c>
      <c r="H405" s="17">
        <v>101978912</v>
      </c>
      <c r="I405" s="17">
        <v>93333736</v>
      </c>
      <c r="J405" s="17">
        <v>122975408</v>
      </c>
      <c r="K405" s="17">
        <v>124507352</v>
      </c>
      <c r="L405" s="17">
        <v>72963880</v>
      </c>
      <c r="M405" s="17">
        <v>92416016</v>
      </c>
      <c r="N405" s="17">
        <v>175113648</v>
      </c>
      <c r="O405" s="17">
        <v>166511152</v>
      </c>
      <c r="P405" s="17">
        <v>67072840</v>
      </c>
      <c r="Q405" s="17">
        <v>112173600</v>
      </c>
      <c r="R405" s="17">
        <v>71765528</v>
      </c>
      <c r="S405" s="17">
        <v>113799768</v>
      </c>
      <c r="T405" s="17">
        <v>159339488</v>
      </c>
      <c r="U405" s="17">
        <v>104735048</v>
      </c>
    </row>
    <row r="406" spans="1:21" x14ac:dyDescent="0.35">
      <c r="A406" s="16" t="s">
        <v>2087</v>
      </c>
      <c r="B406" s="16" t="s">
        <v>3</v>
      </c>
      <c r="C406" s="16" t="s">
        <v>366</v>
      </c>
      <c r="D406" s="17">
        <v>17947636</v>
      </c>
      <c r="E406" s="17">
        <v>14376276</v>
      </c>
      <c r="F406" s="17">
        <v>17503576</v>
      </c>
      <c r="G406" s="17">
        <v>27981152</v>
      </c>
      <c r="H406" s="17">
        <v>25318644</v>
      </c>
      <c r="I406" s="17">
        <v>16950934</v>
      </c>
      <c r="J406" s="17">
        <v>6363242</v>
      </c>
      <c r="K406" s="17">
        <v>5823227.5</v>
      </c>
      <c r="L406" s="17">
        <v>17866514</v>
      </c>
      <c r="M406" s="17">
        <v>24374734</v>
      </c>
      <c r="N406" s="17">
        <v>9736523</v>
      </c>
      <c r="O406" s="17">
        <v>9716021</v>
      </c>
      <c r="P406" s="17">
        <v>12987160</v>
      </c>
      <c r="Q406" s="17">
        <v>25610646</v>
      </c>
      <c r="R406" s="17">
        <v>16749827</v>
      </c>
      <c r="S406" s="17">
        <v>26485980</v>
      </c>
      <c r="T406" s="17">
        <v>40762644</v>
      </c>
      <c r="U406" s="17">
        <v>19973890</v>
      </c>
    </row>
    <row r="407" spans="1:21" x14ac:dyDescent="0.35">
      <c r="A407" s="16" t="s">
        <v>2086</v>
      </c>
      <c r="B407" s="16" t="s">
        <v>3</v>
      </c>
      <c r="C407" s="16" t="s">
        <v>563</v>
      </c>
      <c r="D407" s="17">
        <v>54965228</v>
      </c>
      <c r="E407" s="17">
        <v>39117780</v>
      </c>
      <c r="F407" s="17">
        <v>33564808</v>
      </c>
      <c r="G407" s="17">
        <v>86522808</v>
      </c>
      <c r="H407" s="17">
        <v>51286716</v>
      </c>
      <c r="I407" s="17">
        <v>46771776</v>
      </c>
      <c r="J407" s="17">
        <v>7459022.5</v>
      </c>
      <c r="K407" s="17">
        <v>3658304.25</v>
      </c>
      <c r="L407" s="17">
        <v>45414360</v>
      </c>
      <c r="M407" s="17">
        <v>60590432</v>
      </c>
      <c r="N407" s="17">
        <v>5466679.5</v>
      </c>
      <c r="O407" s="17">
        <v>10885557</v>
      </c>
      <c r="P407" s="17">
        <v>22776532</v>
      </c>
      <c r="Q407" s="17">
        <v>80164776</v>
      </c>
      <c r="R407" s="17">
        <v>49851976</v>
      </c>
      <c r="S407" s="17">
        <v>83990864</v>
      </c>
      <c r="T407" s="17">
        <v>129108848</v>
      </c>
      <c r="U407" s="17">
        <v>39324468</v>
      </c>
    </row>
    <row r="408" spans="1:21" x14ac:dyDescent="0.35">
      <c r="A408" s="16" t="s">
        <v>2085</v>
      </c>
      <c r="B408" s="16" t="s">
        <v>3</v>
      </c>
      <c r="C408" s="16" t="s">
        <v>186</v>
      </c>
      <c r="D408" s="17">
        <v>64014824</v>
      </c>
      <c r="E408" s="17">
        <v>67428928</v>
      </c>
      <c r="F408" s="17">
        <v>31972288</v>
      </c>
      <c r="G408" s="17">
        <v>86845160</v>
      </c>
      <c r="H408" s="17">
        <v>41437404</v>
      </c>
      <c r="I408" s="17">
        <v>74420624</v>
      </c>
      <c r="J408" s="17">
        <v>48197968</v>
      </c>
      <c r="K408" s="17">
        <v>41950944</v>
      </c>
      <c r="L408" s="17">
        <v>22075356</v>
      </c>
      <c r="M408" s="17">
        <v>25000980</v>
      </c>
      <c r="N408" s="17">
        <v>59783612</v>
      </c>
      <c r="O408" s="17">
        <v>63627468</v>
      </c>
      <c r="P408" s="17">
        <v>75396704</v>
      </c>
      <c r="Q408" s="17">
        <v>105750576</v>
      </c>
      <c r="R408" s="17">
        <v>57761248</v>
      </c>
      <c r="S408" s="17">
        <v>82279904</v>
      </c>
      <c r="T408" s="17">
        <v>147938896</v>
      </c>
      <c r="U408" s="17">
        <v>114434504</v>
      </c>
    </row>
    <row r="409" spans="1:21" x14ac:dyDescent="0.35">
      <c r="A409" s="16" t="s">
        <v>2084</v>
      </c>
      <c r="B409" s="16" t="s">
        <v>3</v>
      </c>
      <c r="C409" s="16" t="s">
        <v>98</v>
      </c>
      <c r="D409" s="17">
        <v>213000720</v>
      </c>
      <c r="E409" s="17">
        <v>215979968</v>
      </c>
      <c r="F409" s="17">
        <v>220776480</v>
      </c>
      <c r="G409" s="17">
        <v>307638144</v>
      </c>
      <c r="H409" s="17">
        <v>303891040</v>
      </c>
      <c r="I409" s="17">
        <v>242317584</v>
      </c>
      <c r="J409" s="17">
        <v>36785740</v>
      </c>
      <c r="K409" s="17">
        <v>24516182</v>
      </c>
      <c r="L409" s="17">
        <v>266122960</v>
      </c>
      <c r="M409" s="17">
        <v>339024704</v>
      </c>
      <c r="N409" s="17">
        <v>34047752</v>
      </c>
      <c r="O409" s="17">
        <v>48317616</v>
      </c>
      <c r="P409" s="17">
        <v>154639056</v>
      </c>
      <c r="Q409" s="17">
        <v>307953824</v>
      </c>
      <c r="R409" s="17">
        <v>174314096</v>
      </c>
      <c r="S409" s="17">
        <v>262851904</v>
      </c>
      <c r="T409" s="17">
        <v>467437952</v>
      </c>
      <c r="U409" s="17">
        <v>248211728</v>
      </c>
    </row>
    <row r="410" spans="1:21" x14ac:dyDescent="0.35">
      <c r="A410" s="16" t="s">
        <v>2083</v>
      </c>
      <c r="B410" s="16" t="s">
        <v>3</v>
      </c>
      <c r="C410" s="16" t="s">
        <v>213</v>
      </c>
      <c r="D410" s="17">
        <v>35237256</v>
      </c>
      <c r="E410" s="17">
        <v>32979370</v>
      </c>
      <c r="F410" s="17">
        <v>29371384</v>
      </c>
      <c r="G410" s="17">
        <v>48322832</v>
      </c>
      <c r="H410" s="17">
        <v>38706068</v>
      </c>
      <c r="I410" s="17">
        <v>36477036</v>
      </c>
      <c r="J410" s="17">
        <v>37634124</v>
      </c>
      <c r="K410" s="17">
        <v>34362324</v>
      </c>
      <c r="L410" s="17">
        <v>32684320</v>
      </c>
      <c r="M410" s="17">
        <v>41282088</v>
      </c>
      <c r="N410" s="17">
        <v>49160220</v>
      </c>
      <c r="O410" s="17">
        <v>50814948</v>
      </c>
      <c r="P410" s="17">
        <v>22737374</v>
      </c>
      <c r="Q410" s="17">
        <v>48894488</v>
      </c>
      <c r="R410" s="17">
        <v>28320510</v>
      </c>
      <c r="S410" s="17">
        <v>43776428</v>
      </c>
      <c r="T410" s="17">
        <v>73120472</v>
      </c>
      <c r="U410" s="17">
        <v>37855912</v>
      </c>
    </row>
    <row r="411" spans="1:21" x14ac:dyDescent="0.35">
      <c r="A411" s="16" t="s">
        <v>2082</v>
      </c>
      <c r="B411" s="16" t="s">
        <v>3</v>
      </c>
      <c r="C411" s="16" t="s">
        <v>599</v>
      </c>
      <c r="D411" s="17">
        <v>29712694</v>
      </c>
      <c r="E411" s="17">
        <v>21792862</v>
      </c>
      <c r="F411" s="17">
        <v>17530408</v>
      </c>
      <c r="G411" s="17">
        <v>35496880</v>
      </c>
      <c r="H411" s="17">
        <v>21767836</v>
      </c>
      <c r="I411" s="17">
        <v>25658794</v>
      </c>
      <c r="J411" s="17">
        <v>10381617</v>
      </c>
      <c r="K411" s="17">
        <v>8820266</v>
      </c>
      <c r="L411" s="17">
        <v>24487786</v>
      </c>
      <c r="M411" s="17">
        <v>26843018</v>
      </c>
      <c r="N411" s="17">
        <v>11464010</v>
      </c>
      <c r="O411" s="17">
        <v>12856677</v>
      </c>
      <c r="P411" s="17">
        <v>14354223</v>
      </c>
      <c r="Q411" s="17">
        <v>33999816</v>
      </c>
      <c r="R411" s="17">
        <v>27000444</v>
      </c>
      <c r="S411" s="17">
        <v>34903984</v>
      </c>
      <c r="T411" s="17">
        <v>44074928</v>
      </c>
      <c r="U411" s="17">
        <v>20202442</v>
      </c>
    </row>
    <row r="412" spans="1:21" x14ac:dyDescent="0.35">
      <c r="A412" s="16" t="s">
        <v>2081</v>
      </c>
      <c r="B412" s="16" t="s">
        <v>914</v>
      </c>
      <c r="C412" s="16" t="s">
        <v>3</v>
      </c>
      <c r="D412" s="17">
        <v>18938860</v>
      </c>
      <c r="E412" s="17">
        <v>17248988</v>
      </c>
      <c r="F412" s="17">
        <v>13989539</v>
      </c>
      <c r="G412" s="17">
        <v>22918796</v>
      </c>
      <c r="H412" s="17">
        <v>17977710</v>
      </c>
      <c r="I412" s="17">
        <v>18678068</v>
      </c>
      <c r="J412" s="17">
        <v>18095002</v>
      </c>
      <c r="K412" s="17">
        <v>15578602</v>
      </c>
      <c r="L412" s="17">
        <v>19127188</v>
      </c>
      <c r="M412" s="17">
        <v>18973484</v>
      </c>
      <c r="N412" s="17">
        <v>20645546</v>
      </c>
      <c r="O412" s="17">
        <v>22558354</v>
      </c>
      <c r="P412" s="17">
        <v>13114405</v>
      </c>
      <c r="Q412" s="17">
        <v>22212120</v>
      </c>
      <c r="R412" s="17">
        <v>14596044</v>
      </c>
      <c r="S412" s="17">
        <v>19176054</v>
      </c>
      <c r="T412" s="17">
        <v>30954098</v>
      </c>
      <c r="U412" s="17">
        <v>18755502</v>
      </c>
    </row>
    <row r="413" spans="1:21" x14ac:dyDescent="0.35">
      <c r="A413" s="16" t="s">
        <v>2080</v>
      </c>
      <c r="B413" s="16" t="s">
        <v>3</v>
      </c>
      <c r="C413" s="16" t="s">
        <v>264</v>
      </c>
      <c r="D413" s="17">
        <v>41558036</v>
      </c>
      <c r="E413" s="17">
        <v>39352812</v>
      </c>
      <c r="F413" s="17">
        <v>39560904</v>
      </c>
      <c r="G413" s="17">
        <v>68200184</v>
      </c>
      <c r="H413" s="17">
        <v>58509512</v>
      </c>
      <c r="I413" s="17">
        <v>48149660</v>
      </c>
      <c r="J413" s="17">
        <v>63539908</v>
      </c>
      <c r="K413" s="17">
        <v>63835296</v>
      </c>
      <c r="L413" s="17">
        <v>40321928</v>
      </c>
      <c r="M413" s="17">
        <v>51882004</v>
      </c>
      <c r="N413" s="17">
        <v>97095552</v>
      </c>
      <c r="O413" s="17">
        <v>92291672</v>
      </c>
      <c r="P413" s="17">
        <v>36761552</v>
      </c>
      <c r="Q413" s="17">
        <v>55364108</v>
      </c>
      <c r="R413" s="17">
        <v>32831702</v>
      </c>
      <c r="S413" s="17">
        <v>57353880</v>
      </c>
      <c r="T413" s="17">
        <v>87974696</v>
      </c>
      <c r="U413" s="17">
        <v>60002008</v>
      </c>
    </row>
    <row r="414" spans="1:21" x14ac:dyDescent="0.35">
      <c r="A414" s="16" t="s">
        <v>814</v>
      </c>
      <c r="B414" s="16" t="s">
        <v>3</v>
      </c>
      <c r="C414" s="16" t="s">
        <v>429</v>
      </c>
      <c r="D414" s="17">
        <v>970562688</v>
      </c>
      <c r="E414" s="17">
        <v>808550016</v>
      </c>
      <c r="F414" s="17">
        <v>806096192</v>
      </c>
      <c r="G414" s="17">
        <v>1274555392</v>
      </c>
      <c r="H414" s="17">
        <v>1056502976</v>
      </c>
      <c r="I414" s="17">
        <v>877971264</v>
      </c>
      <c r="J414" s="17">
        <v>387131328</v>
      </c>
      <c r="K414" s="17">
        <v>319205216</v>
      </c>
      <c r="L414" s="17">
        <v>984966720</v>
      </c>
      <c r="M414" s="17">
        <v>1158979840</v>
      </c>
      <c r="N414" s="17">
        <v>426908736</v>
      </c>
      <c r="O414" s="17">
        <v>495833280</v>
      </c>
      <c r="P414" s="17">
        <v>629799104</v>
      </c>
      <c r="Q414" s="17">
        <v>1130519552</v>
      </c>
      <c r="R414" s="17">
        <v>942345408</v>
      </c>
      <c r="S414" s="17">
        <v>1314653440</v>
      </c>
      <c r="T414" s="17">
        <v>1568107392</v>
      </c>
      <c r="U414" s="17">
        <v>917189632</v>
      </c>
    </row>
    <row r="415" spans="1:21" x14ac:dyDescent="0.35">
      <c r="A415" s="16" t="s">
        <v>2079</v>
      </c>
      <c r="B415" s="16" t="s">
        <v>3</v>
      </c>
      <c r="C415" s="16" t="s">
        <v>384</v>
      </c>
      <c r="D415" s="17">
        <v>53284584</v>
      </c>
      <c r="E415" s="17">
        <v>47973652</v>
      </c>
      <c r="F415" s="17">
        <v>49754340</v>
      </c>
      <c r="G415" s="17">
        <v>73112192</v>
      </c>
      <c r="H415" s="17">
        <v>63281180</v>
      </c>
      <c r="I415" s="17">
        <v>51231716</v>
      </c>
      <c r="J415" s="17">
        <v>63470648</v>
      </c>
      <c r="K415" s="17">
        <v>67903024</v>
      </c>
      <c r="L415" s="17">
        <v>44012852</v>
      </c>
      <c r="M415" s="17">
        <v>54709332</v>
      </c>
      <c r="N415" s="17">
        <v>90819304</v>
      </c>
      <c r="O415" s="17">
        <v>82871200</v>
      </c>
      <c r="P415" s="17">
        <v>44245868</v>
      </c>
      <c r="Q415" s="17">
        <v>62530980</v>
      </c>
      <c r="R415" s="17">
        <v>43688576</v>
      </c>
      <c r="S415" s="17">
        <v>66650736</v>
      </c>
      <c r="T415" s="17">
        <v>92880128</v>
      </c>
      <c r="U415" s="17">
        <v>63638132</v>
      </c>
    </row>
    <row r="416" spans="1:21" x14ac:dyDescent="0.35">
      <c r="A416" s="16" t="s">
        <v>2078</v>
      </c>
      <c r="B416" s="16" t="s">
        <v>3</v>
      </c>
      <c r="C416" s="16" t="s">
        <v>667</v>
      </c>
      <c r="D416" s="17">
        <v>79810680</v>
      </c>
      <c r="E416" s="17">
        <v>81913696</v>
      </c>
      <c r="F416" s="17">
        <v>51227572</v>
      </c>
      <c r="G416" s="17">
        <v>117092144</v>
      </c>
      <c r="H416" s="17">
        <v>72648432</v>
      </c>
      <c r="I416" s="17">
        <v>92206560</v>
      </c>
      <c r="J416" s="17">
        <v>75891440</v>
      </c>
      <c r="K416" s="17">
        <v>69119432</v>
      </c>
      <c r="L416" s="17">
        <v>54086464</v>
      </c>
      <c r="M416" s="17">
        <v>69250448</v>
      </c>
      <c r="N416" s="17">
        <v>100158568</v>
      </c>
      <c r="O416" s="17">
        <v>103177184</v>
      </c>
      <c r="P416" s="17">
        <v>72473032</v>
      </c>
      <c r="Q416" s="17">
        <v>143580624</v>
      </c>
      <c r="R416" s="17">
        <v>102487120</v>
      </c>
      <c r="S416" s="17">
        <v>162428704</v>
      </c>
      <c r="T416" s="17">
        <v>225214608</v>
      </c>
      <c r="U416" s="17">
        <v>117598896</v>
      </c>
    </row>
    <row r="417" spans="1:21" x14ac:dyDescent="0.35">
      <c r="A417" s="16" t="s">
        <v>2077</v>
      </c>
      <c r="B417" s="16" t="s">
        <v>3</v>
      </c>
      <c r="C417" s="16" t="s">
        <v>1807</v>
      </c>
      <c r="D417" s="17">
        <v>116950256</v>
      </c>
      <c r="E417" s="17">
        <v>110501136</v>
      </c>
      <c r="F417" s="17">
        <v>117287416</v>
      </c>
      <c r="G417" s="17">
        <v>172084736</v>
      </c>
      <c r="H417" s="17">
        <v>164042128</v>
      </c>
      <c r="I417" s="17">
        <v>124297136</v>
      </c>
      <c r="J417" s="17">
        <v>59844808</v>
      </c>
      <c r="K417" s="17">
        <v>49448088</v>
      </c>
      <c r="L417" s="17">
        <v>110695976</v>
      </c>
      <c r="M417" s="17">
        <v>142660640</v>
      </c>
      <c r="N417" s="17">
        <v>69419328</v>
      </c>
      <c r="O417" s="17">
        <v>79470744</v>
      </c>
      <c r="P417" s="17">
        <v>65938836</v>
      </c>
      <c r="Q417" s="17">
        <v>153106208</v>
      </c>
      <c r="R417" s="17">
        <v>124147136</v>
      </c>
      <c r="S417" s="17">
        <v>189224032</v>
      </c>
      <c r="T417" s="17">
        <v>238930752</v>
      </c>
      <c r="U417" s="17">
        <v>99757784</v>
      </c>
    </row>
    <row r="418" spans="1:21" x14ac:dyDescent="0.35">
      <c r="A418" s="16" t="s">
        <v>2076</v>
      </c>
      <c r="B418" s="16" t="s">
        <v>3</v>
      </c>
      <c r="C418" s="16" t="s">
        <v>67</v>
      </c>
      <c r="D418" s="17">
        <v>32931748</v>
      </c>
      <c r="E418" s="17">
        <v>30480468</v>
      </c>
      <c r="F418" s="17">
        <v>26452046</v>
      </c>
      <c r="G418" s="17">
        <v>50752256</v>
      </c>
      <c r="H418" s="17">
        <v>36276048</v>
      </c>
      <c r="I418" s="17">
        <v>34325440</v>
      </c>
      <c r="J418" s="17">
        <v>20422258</v>
      </c>
      <c r="K418" s="17">
        <v>26462978</v>
      </c>
      <c r="L418" s="17">
        <v>21903828</v>
      </c>
      <c r="M418" s="17">
        <v>26653040</v>
      </c>
      <c r="N418" s="17">
        <v>39060776</v>
      </c>
      <c r="O418" s="17">
        <v>29354858</v>
      </c>
      <c r="P418" s="17">
        <v>26472894</v>
      </c>
      <c r="Q418" s="17">
        <v>43834164</v>
      </c>
      <c r="R418" s="17">
        <v>31680930</v>
      </c>
      <c r="S418" s="17">
        <v>51755920</v>
      </c>
      <c r="T418" s="17">
        <v>68699408</v>
      </c>
      <c r="U418" s="17">
        <v>42094292</v>
      </c>
    </row>
    <row r="419" spans="1:21" x14ac:dyDescent="0.35">
      <c r="A419" s="16" t="s">
        <v>2075</v>
      </c>
      <c r="B419" s="16" t="s">
        <v>3</v>
      </c>
      <c r="C419" s="16" t="s">
        <v>506</v>
      </c>
      <c r="D419" s="17">
        <v>723731392</v>
      </c>
      <c r="E419" s="17">
        <v>791156864</v>
      </c>
      <c r="F419" s="17">
        <v>624644800</v>
      </c>
      <c r="G419" s="17">
        <v>1054516480</v>
      </c>
      <c r="H419" s="17">
        <v>834297216</v>
      </c>
      <c r="I419" s="17">
        <v>883923328</v>
      </c>
      <c r="J419" s="17">
        <v>2224173312</v>
      </c>
      <c r="K419" s="17">
        <v>1972436480</v>
      </c>
      <c r="L419" s="17">
        <v>647891328</v>
      </c>
      <c r="M419" s="17">
        <v>793220096</v>
      </c>
      <c r="N419" s="17">
        <v>2760509184</v>
      </c>
      <c r="O419" s="17">
        <v>2988222720</v>
      </c>
      <c r="P419" s="17">
        <v>775232832</v>
      </c>
      <c r="Q419" s="17">
        <v>1080937984</v>
      </c>
      <c r="R419" s="17">
        <v>612782080</v>
      </c>
      <c r="S419" s="17">
        <v>950754368</v>
      </c>
      <c r="T419" s="17">
        <v>1636315392</v>
      </c>
      <c r="U419" s="17">
        <v>1213703936</v>
      </c>
    </row>
    <row r="420" spans="1:21" x14ac:dyDescent="0.35">
      <c r="A420" s="16" t="s">
        <v>2074</v>
      </c>
      <c r="B420" s="16" t="s">
        <v>3</v>
      </c>
      <c r="C420" s="16" t="s">
        <v>629</v>
      </c>
      <c r="D420" s="17">
        <v>453251276</v>
      </c>
      <c r="E420" s="17">
        <v>314197840</v>
      </c>
      <c r="F420" s="17">
        <v>446761544</v>
      </c>
      <c r="G420" s="17">
        <v>681713736</v>
      </c>
      <c r="H420" s="17">
        <v>622533536</v>
      </c>
      <c r="I420" s="17">
        <v>359260320</v>
      </c>
      <c r="J420" s="17">
        <v>947855344</v>
      </c>
      <c r="K420" s="17">
        <v>998234816</v>
      </c>
      <c r="L420" s="17">
        <v>870548160</v>
      </c>
      <c r="M420" s="17">
        <v>1134838864</v>
      </c>
      <c r="N420" s="17">
        <v>1470378864</v>
      </c>
      <c r="O420" s="17">
        <v>1313889168</v>
      </c>
      <c r="P420" s="17">
        <v>555062384</v>
      </c>
      <c r="Q420" s="17">
        <v>930274048</v>
      </c>
      <c r="R420" s="17">
        <v>1142438256</v>
      </c>
      <c r="S420" s="17">
        <v>1821326208</v>
      </c>
      <c r="T420" s="17">
        <v>1447006816</v>
      </c>
      <c r="U420" s="17">
        <v>872770840</v>
      </c>
    </row>
    <row r="421" spans="1:21" x14ac:dyDescent="0.35">
      <c r="A421" s="16" t="s">
        <v>2073</v>
      </c>
      <c r="B421" s="16" t="s">
        <v>3</v>
      </c>
      <c r="C421" s="16" t="s">
        <v>168</v>
      </c>
      <c r="D421" s="17">
        <v>137902448</v>
      </c>
      <c r="E421" s="17">
        <v>132506920</v>
      </c>
      <c r="F421" s="17">
        <v>133689384</v>
      </c>
      <c r="G421" s="17">
        <v>183120880</v>
      </c>
      <c r="H421" s="17">
        <v>174600208</v>
      </c>
      <c r="I421" s="17">
        <v>153089776</v>
      </c>
      <c r="J421" s="17">
        <v>102718016</v>
      </c>
      <c r="K421" s="17">
        <v>90286896</v>
      </c>
      <c r="L421" s="17">
        <v>127064944</v>
      </c>
      <c r="M421" s="17">
        <v>148713584</v>
      </c>
      <c r="N421" s="17">
        <v>121767936</v>
      </c>
      <c r="O421" s="17">
        <v>128112648</v>
      </c>
      <c r="P421" s="17">
        <v>78730744</v>
      </c>
      <c r="Q421" s="17">
        <v>213858784</v>
      </c>
      <c r="R421" s="17">
        <v>132286104</v>
      </c>
      <c r="S421" s="17">
        <v>174027776</v>
      </c>
      <c r="T421" s="17">
        <v>297738176</v>
      </c>
      <c r="U421" s="17">
        <v>112503976</v>
      </c>
    </row>
    <row r="422" spans="1:21" x14ac:dyDescent="0.35">
      <c r="A422" s="16" t="s">
        <v>2072</v>
      </c>
      <c r="B422" s="16" t="s">
        <v>3</v>
      </c>
      <c r="C422" s="16" t="s">
        <v>652</v>
      </c>
      <c r="D422" s="17">
        <v>950609468</v>
      </c>
      <c r="E422" s="17">
        <v>845045560</v>
      </c>
      <c r="F422" s="17">
        <v>930046204</v>
      </c>
      <c r="G422" s="17">
        <v>1382495144</v>
      </c>
      <c r="H422" s="17">
        <v>1249147768</v>
      </c>
      <c r="I422" s="17">
        <v>929129788</v>
      </c>
      <c r="J422" s="17">
        <v>1238852408</v>
      </c>
      <c r="K422" s="17">
        <v>1402594456</v>
      </c>
      <c r="L422" s="17">
        <v>796842764</v>
      </c>
      <c r="M422" s="17">
        <v>1000450176</v>
      </c>
      <c r="N422" s="17">
        <v>1947806760</v>
      </c>
      <c r="O422" s="17">
        <v>1652293088</v>
      </c>
      <c r="P422" s="17">
        <v>771446632</v>
      </c>
      <c r="Q422" s="17">
        <v>1169776408</v>
      </c>
      <c r="R422" s="17">
        <v>768656624</v>
      </c>
      <c r="S422" s="17">
        <v>1196243720</v>
      </c>
      <c r="T422" s="17">
        <v>1775844320</v>
      </c>
      <c r="U422" s="17">
        <v>1233716156</v>
      </c>
    </row>
    <row r="423" spans="1:21" x14ac:dyDescent="0.35">
      <c r="A423" s="16" t="s">
        <v>63</v>
      </c>
      <c r="B423" s="16" t="s">
        <v>3</v>
      </c>
      <c r="C423" s="16" t="s">
        <v>52</v>
      </c>
      <c r="D423" s="17">
        <v>510103008</v>
      </c>
      <c r="E423" s="17">
        <v>541694520</v>
      </c>
      <c r="F423" s="17">
        <v>330850284</v>
      </c>
      <c r="G423" s="17">
        <v>487693616</v>
      </c>
      <c r="H423" s="17">
        <v>338597608</v>
      </c>
      <c r="I423" s="17">
        <v>614808000</v>
      </c>
      <c r="J423" s="17">
        <v>421186424</v>
      </c>
      <c r="K423" s="17">
        <v>374921156</v>
      </c>
      <c r="L423" s="17">
        <v>482223164</v>
      </c>
      <c r="M423" s="17">
        <v>420076864</v>
      </c>
      <c r="N423" s="17">
        <v>414882484</v>
      </c>
      <c r="O423" s="17">
        <v>400328200</v>
      </c>
      <c r="P423" s="17">
        <v>437758004</v>
      </c>
      <c r="Q423" s="17">
        <v>252940740</v>
      </c>
      <c r="R423" s="17">
        <v>470040460</v>
      </c>
      <c r="S423" s="17">
        <v>445200024</v>
      </c>
      <c r="T423" s="17">
        <v>261576476</v>
      </c>
      <c r="U423" s="17">
        <v>385857280</v>
      </c>
    </row>
    <row r="424" spans="1:21" x14ac:dyDescent="0.35">
      <c r="A424" s="16" t="s">
        <v>2071</v>
      </c>
      <c r="B424" s="16" t="s">
        <v>3</v>
      </c>
      <c r="C424" s="16" t="s">
        <v>742</v>
      </c>
      <c r="D424" s="17">
        <v>54832100</v>
      </c>
      <c r="E424" s="17">
        <v>52279992</v>
      </c>
      <c r="F424" s="17">
        <v>49252668</v>
      </c>
      <c r="G424" s="17">
        <v>82913072</v>
      </c>
      <c r="H424" s="17">
        <v>66993208</v>
      </c>
      <c r="I424" s="17">
        <v>61575884</v>
      </c>
      <c r="J424" s="17">
        <v>119158312</v>
      </c>
      <c r="K424" s="17">
        <v>115508624</v>
      </c>
      <c r="L424" s="17">
        <v>46666016</v>
      </c>
      <c r="M424" s="17">
        <v>60545216</v>
      </c>
      <c r="N424" s="17">
        <v>162069376</v>
      </c>
      <c r="O424" s="17">
        <v>159242944</v>
      </c>
      <c r="P424" s="17">
        <v>50839092</v>
      </c>
      <c r="Q424" s="17">
        <v>70416856</v>
      </c>
      <c r="R424" s="17">
        <v>42437680</v>
      </c>
      <c r="S424" s="17">
        <v>66451732</v>
      </c>
      <c r="T424" s="17">
        <v>110509744</v>
      </c>
      <c r="U424" s="17">
        <v>80065472</v>
      </c>
    </row>
    <row r="425" spans="1:21" x14ac:dyDescent="0.35">
      <c r="A425" s="16" t="s">
        <v>2070</v>
      </c>
      <c r="B425" s="16" t="s">
        <v>3</v>
      </c>
      <c r="C425" s="16" t="s">
        <v>378</v>
      </c>
      <c r="D425" s="17">
        <v>116128864</v>
      </c>
      <c r="E425" s="17">
        <v>91097408</v>
      </c>
      <c r="F425" s="17">
        <v>94866768</v>
      </c>
      <c r="G425" s="17">
        <v>181649776</v>
      </c>
      <c r="H425" s="17">
        <v>128781752</v>
      </c>
      <c r="I425" s="17">
        <v>107279120</v>
      </c>
      <c r="J425" s="17">
        <v>102065760</v>
      </c>
      <c r="K425" s="17">
        <v>106697832</v>
      </c>
      <c r="L425" s="17">
        <v>98860248</v>
      </c>
      <c r="M425" s="17">
        <v>128063600</v>
      </c>
      <c r="N425" s="17">
        <v>155983504</v>
      </c>
      <c r="O425" s="17">
        <v>140823504</v>
      </c>
      <c r="P425" s="17">
        <v>66588828</v>
      </c>
      <c r="Q425" s="17">
        <v>143798224</v>
      </c>
      <c r="R425" s="17">
        <v>94936760</v>
      </c>
      <c r="S425" s="17">
        <v>154361136</v>
      </c>
      <c r="T425" s="17">
        <v>223537872</v>
      </c>
      <c r="U425" s="17">
        <v>107658168</v>
      </c>
    </row>
    <row r="426" spans="1:21" x14ac:dyDescent="0.35">
      <c r="A426" s="16" t="s">
        <v>2069</v>
      </c>
      <c r="B426" s="16" t="s">
        <v>3</v>
      </c>
      <c r="C426" s="16" t="s">
        <v>482</v>
      </c>
      <c r="D426" s="17">
        <v>191909104</v>
      </c>
      <c r="E426" s="17">
        <v>181359712</v>
      </c>
      <c r="F426" s="17">
        <v>177322016</v>
      </c>
      <c r="G426" s="17">
        <v>294563168</v>
      </c>
      <c r="H426" s="17">
        <v>243304992</v>
      </c>
      <c r="I426" s="17">
        <v>207140784</v>
      </c>
      <c r="J426" s="17">
        <v>132074448</v>
      </c>
      <c r="K426" s="17">
        <v>120640536</v>
      </c>
      <c r="L426" s="17">
        <v>162971328</v>
      </c>
      <c r="M426" s="17">
        <v>203761040</v>
      </c>
      <c r="N426" s="17">
        <v>179526016</v>
      </c>
      <c r="O426" s="17">
        <v>185278400</v>
      </c>
      <c r="P426" s="17">
        <v>144435616</v>
      </c>
      <c r="Q426" s="17">
        <v>262420912</v>
      </c>
      <c r="R426" s="17">
        <v>166549408</v>
      </c>
      <c r="S426" s="17">
        <v>278303296</v>
      </c>
      <c r="T426" s="17">
        <v>422590016</v>
      </c>
      <c r="U426" s="17">
        <v>238745344</v>
      </c>
    </row>
    <row r="427" spans="1:21" x14ac:dyDescent="0.35">
      <c r="A427" s="16" t="s">
        <v>2068</v>
      </c>
      <c r="B427" s="16" t="s">
        <v>3</v>
      </c>
      <c r="C427" s="16" t="s">
        <v>414</v>
      </c>
      <c r="D427" s="17">
        <v>41511252</v>
      </c>
      <c r="E427" s="17">
        <v>36180420</v>
      </c>
      <c r="F427" s="17">
        <v>36682292</v>
      </c>
      <c r="G427" s="17">
        <v>59417952</v>
      </c>
      <c r="H427" s="17">
        <v>48679912</v>
      </c>
      <c r="I427" s="17">
        <v>40092312</v>
      </c>
      <c r="J427" s="17">
        <v>46576984</v>
      </c>
      <c r="K427" s="17">
        <v>43368024</v>
      </c>
      <c r="L427" s="17">
        <v>36849384</v>
      </c>
      <c r="M427" s="17">
        <v>47694948</v>
      </c>
      <c r="N427" s="17">
        <v>63490960</v>
      </c>
      <c r="O427" s="17">
        <v>64630212</v>
      </c>
      <c r="P427" s="17">
        <v>26885064</v>
      </c>
      <c r="Q427" s="17">
        <v>56373928</v>
      </c>
      <c r="R427" s="17">
        <v>35366020</v>
      </c>
      <c r="S427" s="17">
        <v>55740292</v>
      </c>
      <c r="T427" s="17">
        <v>82581944</v>
      </c>
      <c r="U427" s="17">
        <v>44190680</v>
      </c>
    </row>
    <row r="428" spans="1:21" x14ac:dyDescent="0.35">
      <c r="A428" s="16" t="s">
        <v>2067</v>
      </c>
      <c r="B428" s="16" t="s">
        <v>3</v>
      </c>
      <c r="C428" s="16" t="s">
        <v>402</v>
      </c>
      <c r="D428" s="17">
        <v>80913688</v>
      </c>
      <c r="E428" s="17">
        <v>73704312</v>
      </c>
      <c r="F428" s="17">
        <v>83713128</v>
      </c>
      <c r="G428" s="17">
        <v>120754928</v>
      </c>
      <c r="H428" s="17">
        <v>114126712</v>
      </c>
      <c r="I428" s="17">
        <v>83840176</v>
      </c>
      <c r="J428" s="17">
        <v>85330024</v>
      </c>
      <c r="K428" s="17">
        <v>81606320</v>
      </c>
      <c r="L428" s="17">
        <v>76679352</v>
      </c>
      <c r="M428" s="17">
        <v>95071416</v>
      </c>
      <c r="N428" s="17">
        <v>118278272</v>
      </c>
      <c r="O428" s="17">
        <v>118268104</v>
      </c>
      <c r="P428" s="17">
        <v>52944992</v>
      </c>
      <c r="Q428" s="17">
        <v>109938784</v>
      </c>
      <c r="R428" s="17">
        <v>72201952</v>
      </c>
      <c r="S428" s="17">
        <v>115041480</v>
      </c>
      <c r="T428" s="17">
        <v>169982704</v>
      </c>
      <c r="U428" s="17">
        <v>82550704</v>
      </c>
    </row>
    <row r="429" spans="1:21" x14ac:dyDescent="0.35">
      <c r="A429" s="16" t="s">
        <v>2066</v>
      </c>
      <c r="B429" s="16" t="s">
        <v>3</v>
      </c>
      <c r="C429" s="16" t="s">
        <v>67</v>
      </c>
      <c r="D429" s="17">
        <v>39580636</v>
      </c>
      <c r="E429" s="17">
        <v>37469736</v>
      </c>
      <c r="F429" s="17">
        <v>25742474</v>
      </c>
      <c r="G429" s="17">
        <v>59312876</v>
      </c>
      <c r="H429" s="17">
        <v>36498576</v>
      </c>
      <c r="I429" s="17">
        <v>43976292</v>
      </c>
      <c r="J429" s="17">
        <v>25673032</v>
      </c>
      <c r="K429" s="17">
        <v>30523314</v>
      </c>
      <c r="L429" s="17">
        <v>26159300</v>
      </c>
      <c r="M429" s="17">
        <v>33287248</v>
      </c>
      <c r="N429" s="17">
        <v>45711568</v>
      </c>
      <c r="O429" s="17">
        <v>37033724</v>
      </c>
      <c r="P429" s="17">
        <v>23253642</v>
      </c>
      <c r="Q429" s="17">
        <v>51620928</v>
      </c>
      <c r="R429" s="17">
        <v>42312664</v>
      </c>
      <c r="S429" s="17">
        <v>62041424</v>
      </c>
      <c r="T429" s="17">
        <v>80300696</v>
      </c>
      <c r="U429" s="17">
        <v>36576592</v>
      </c>
    </row>
    <row r="430" spans="1:21" x14ac:dyDescent="0.35">
      <c r="A430" s="16" t="s">
        <v>2065</v>
      </c>
      <c r="B430" s="16" t="s">
        <v>3</v>
      </c>
      <c r="C430" s="16" t="s">
        <v>67</v>
      </c>
      <c r="D430" s="17">
        <v>22315490</v>
      </c>
      <c r="E430" s="17">
        <v>22861754</v>
      </c>
      <c r="F430" s="17">
        <v>19295326</v>
      </c>
      <c r="G430" s="17">
        <v>34321976</v>
      </c>
      <c r="H430" s="17">
        <v>28684898</v>
      </c>
      <c r="I430" s="17">
        <v>27309206</v>
      </c>
      <c r="J430" s="17">
        <v>15433469</v>
      </c>
      <c r="K430" s="17">
        <v>17222902</v>
      </c>
      <c r="L430" s="17">
        <v>16910698</v>
      </c>
      <c r="M430" s="17">
        <v>21763340</v>
      </c>
      <c r="N430" s="17">
        <v>25647798</v>
      </c>
      <c r="O430" s="17">
        <v>23131640</v>
      </c>
      <c r="P430" s="17">
        <v>16384511</v>
      </c>
      <c r="Q430" s="17">
        <v>27910110</v>
      </c>
      <c r="R430" s="17">
        <v>20680748</v>
      </c>
      <c r="S430" s="17">
        <v>30405960</v>
      </c>
      <c r="T430" s="17">
        <v>42592404</v>
      </c>
      <c r="U430" s="17">
        <v>28421676</v>
      </c>
    </row>
    <row r="431" spans="1:21" x14ac:dyDescent="0.35">
      <c r="A431" s="16" t="s">
        <v>2064</v>
      </c>
      <c r="B431" s="16" t="s">
        <v>3</v>
      </c>
      <c r="C431" s="16" t="s">
        <v>1173</v>
      </c>
      <c r="D431" s="17">
        <v>148462016</v>
      </c>
      <c r="E431" s="17">
        <v>158098732</v>
      </c>
      <c r="F431" s="17">
        <v>118773720</v>
      </c>
      <c r="G431" s="17">
        <v>217640772</v>
      </c>
      <c r="H431" s="17">
        <v>168067968</v>
      </c>
      <c r="I431" s="17">
        <v>183905324</v>
      </c>
      <c r="J431" s="17">
        <v>97200966</v>
      </c>
      <c r="K431" s="17">
        <v>80156388</v>
      </c>
      <c r="L431" s="17">
        <v>130001736</v>
      </c>
      <c r="M431" s="17">
        <v>170769416</v>
      </c>
      <c r="N431" s="17">
        <v>116948098</v>
      </c>
      <c r="O431" s="17">
        <v>133797056</v>
      </c>
      <c r="P431" s="17">
        <v>112040158</v>
      </c>
      <c r="Q431" s="17">
        <v>207280168</v>
      </c>
      <c r="R431" s="17">
        <v>118002980</v>
      </c>
      <c r="S431" s="17">
        <v>184587952</v>
      </c>
      <c r="T431" s="17">
        <v>305833080</v>
      </c>
      <c r="U431" s="17">
        <v>177150444</v>
      </c>
    </row>
    <row r="432" spans="1:21" x14ac:dyDescent="0.35">
      <c r="A432" s="16" t="s">
        <v>2063</v>
      </c>
      <c r="B432" s="16" t="s">
        <v>893</v>
      </c>
      <c r="C432" s="16" t="s">
        <v>2062</v>
      </c>
      <c r="D432" s="17">
        <v>219745568</v>
      </c>
      <c r="E432" s="17">
        <v>204196976</v>
      </c>
      <c r="F432" s="17">
        <v>199766672</v>
      </c>
      <c r="G432" s="17">
        <v>332115776</v>
      </c>
      <c r="H432" s="17">
        <v>268252384</v>
      </c>
      <c r="I432" s="17">
        <v>231799456</v>
      </c>
      <c r="J432" s="17">
        <v>226271472</v>
      </c>
      <c r="K432" s="17">
        <v>187788192</v>
      </c>
      <c r="L432" s="17">
        <v>195292256</v>
      </c>
      <c r="M432" s="17">
        <v>254763488</v>
      </c>
      <c r="N432" s="17">
        <v>272942080</v>
      </c>
      <c r="O432" s="17">
        <v>323777312</v>
      </c>
      <c r="P432" s="17">
        <v>137692048</v>
      </c>
      <c r="Q432" s="17">
        <v>298043776</v>
      </c>
      <c r="R432" s="17">
        <v>187587472</v>
      </c>
      <c r="S432" s="17">
        <v>301663104</v>
      </c>
      <c r="T432" s="17">
        <v>456987136</v>
      </c>
      <c r="U432" s="17">
        <v>215547088</v>
      </c>
    </row>
    <row r="433" spans="1:21" x14ac:dyDescent="0.35">
      <c r="A433" s="16" t="s">
        <v>2061</v>
      </c>
      <c r="B433" s="16" t="s">
        <v>3</v>
      </c>
      <c r="C433" s="16" t="s">
        <v>542</v>
      </c>
      <c r="D433" s="17">
        <v>26907520</v>
      </c>
      <c r="E433" s="17">
        <v>30185146</v>
      </c>
      <c r="F433" s="17">
        <v>28909474</v>
      </c>
      <c r="G433" s="17">
        <v>35423784</v>
      </c>
      <c r="H433" s="17">
        <v>36976692</v>
      </c>
      <c r="I433" s="17">
        <v>33795120</v>
      </c>
      <c r="J433" s="17">
        <v>73832544</v>
      </c>
      <c r="K433" s="17">
        <v>67453304</v>
      </c>
      <c r="L433" s="17">
        <v>26547134</v>
      </c>
      <c r="M433" s="17">
        <v>32048758</v>
      </c>
      <c r="N433" s="17">
        <v>89629480</v>
      </c>
      <c r="O433" s="17">
        <v>91334968</v>
      </c>
      <c r="P433" s="17">
        <v>21377250</v>
      </c>
      <c r="Q433" s="17">
        <v>36246948</v>
      </c>
      <c r="R433" s="17">
        <v>20261894</v>
      </c>
      <c r="S433" s="17">
        <v>27931174</v>
      </c>
      <c r="T433" s="17">
        <v>52791952</v>
      </c>
      <c r="U433" s="17">
        <v>31674096</v>
      </c>
    </row>
    <row r="434" spans="1:21" x14ac:dyDescent="0.35">
      <c r="A434" s="16" t="s">
        <v>73</v>
      </c>
      <c r="B434" s="16" t="s">
        <v>3</v>
      </c>
      <c r="C434" s="16" t="s">
        <v>67</v>
      </c>
      <c r="D434" s="17">
        <v>47756032</v>
      </c>
      <c r="E434" s="17">
        <v>43928692</v>
      </c>
      <c r="F434" s="17">
        <v>37902144</v>
      </c>
      <c r="G434" s="17">
        <v>77009560</v>
      </c>
      <c r="H434" s="17">
        <v>52791244</v>
      </c>
      <c r="I434" s="17">
        <v>51245616</v>
      </c>
      <c r="J434" s="17">
        <v>30104486</v>
      </c>
      <c r="K434" s="17">
        <v>37598080</v>
      </c>
      <c r="L434" s="17">
        <v>31561336</v>
      </c>
      <c r="M434" s="17">
        <v>42001668</v>
      </c>
      <c r="N434" s="17">
        <v>53801892</v>
      </c>
      <c r="O434" s="17">
        <v>41947800</v>
      </c>
      <c r="P434" s="17">
        <v>26495762</v>
      </c>
      <c r="Q434" s="17">
        <v>63921668</v>
      </c>
      <c r="R434" s="17">
        <v>46986884</v>
      </c>
      <c r="S434" s="17">
        <v>78333128</v>
      </c>
      <c r="T434" s="17">
        <v>105214272</v>
      </c>
      <c r="U434" s="17">
        <v>45437700</v>
      </c>
    </row>
    <row r="435" spans="1:21" x14ac:dyDescent="0.35">
      <c r="A435" s="16" t="s">
        <v>2060</v>
      </c>
      <c r="B435" s="16" t="s">
        <v>3</v>
      </c>
      <c r="C435" s="16" t="s">
        <v>575</v>
      </c>
      <c r="D435" s="17">
        <v>328937064</v>
      </c>
      <c r="E435" s="17">
        <v>281275784</v>
      </c>
      <c r="F435" s="17">
        <v>269087392</v>
      </c>
      <c r="G435" s="17">
        <v>506158752</v>
      </c>
      <c r="H435" s="17">
        <v>382386472</v>
      </c>
      <c r="I435" s="17">
        <v>323762256</v>
      </c>
      <c r="J435" s="17">
        <v>239548984</v>
      </c>
      <c r="K435" s="17">
        <v>208573292</v>
      </c>
      <c r="L435" s="17">
        <v>272751944</v>
      </c>
      <c r="M435" s="17">
        <v>355069920</v>
      </c>
      <c r="N435" s="17">
        <v>314429312</v>
      </c>
      <c r="O435" s="17">
        <v>337813328</v>
      </c>
      <c r="P435" s="17">
        <v>155670368</v>
      </c>
      <c r="Q435" s="17">
        <v>445947584</v>
      </c>
      <c r="R435" s="17">
        <v>294204480</v>
      </c>
      <c r="S435" s="17">
        <v>483401696</v>
      </c>
      <c r="T435" s="17">
        <v>714640432</v>
      </c>
      <c r="U435" s="17">
        <v>263060492</v>
      </c>
    </row>
    <row r="436" spans="1:21" x14ac:dyDescent="0.35">
      <c r="A436" s="16" t="s">
        <v>2059</v>
      </c>
      <c r="B436" s="16" t="s">
        <v>3</v>
      </c>
      <c r="C436" s="16" t="s">
        <v>270</v>
      </c>
      <c r="D436" s="17">
        <v>77445200</v>
      </c>
      <c r="E436" s="17">
        <v>69905392</v>
      </c>
      <c r="F436" s="17">
        <v>67246024</v>
      </c>
      <c r="G436" s="17">
        <v>119262040</v>
      </c>
      <c r="H436" s="17">
        <v>94603336</v>
      </c>
      <c r="I436" s="17">
        <v>79833872</v>
      </c>
      <c r="J436" s="17">
        <v>154651184</v>
      </c>
      <c r="K436" s="17">
        <v>160744736</v>
      </c>
      <c r="L436" s="17">
        <v>59760644</v>
      </c>
      <c r="M436" s="17">
        <v>79075600</v>
      </c>
      <c r="N436" s="17">
        <v>237287296</v>
      </c>
      <c r="O436" s="17">
        <v>215357264</v>
      </c>
      <c r="P436" s="17">
        <v>58221012</v>
      </c>
      <c r="Q436" s="17">
        <v>91038152</v>
      </c>
      <c r="R436" s="17">
        <v>59171188</v>
      </c>
      <c r="S436" s="17">
        <v>98864712</v>
      </c>
      <c r="T436" s="17">
        <v>143068016</v>
      </c>
      <c r="U436" s="17">
        <v>95038648</v>
      </c>
    </row>
    <row r="437" spans="1:21" x14ac:dyDescent="0.35">
      <c r="A437" s="16" t="s">
        <v>2058</v>
      </c>
      <c r="B437" s="16" t="s">
        <v>3</v>
      </c>
      <c r="C437" s="16" t="s">
        <v>1822</v>
      </c>
      <c r="D437" s="17">
        <v>129839424</v>
      </c>
      <c r="E437" s="17">
        <v>132800968</v>
      </c>
      <c r="F437" s="17">
        <v>101479168</v>
      </c>
      <c r="G437" s="17">
        <v>176086720</v>
      </c>
      <c r="H437" s="17">
        <v>132280152</v>
      </c>
      <c r="I437" s="17">
        <v>153691344</v>
      </c>
      <c r="J437" s="17">
        <v>126795336</v>
      </c>
      <c r="K437" s="17">
        <v>97305848</v>
      </c>
      <c r="L437" s="17">
        <v>119507976</v>
      </c>
      <c r="M437" s="17">
        <v>138166144</v>
      </c>
      <c r="N437" s="17">
        <v>124688200</v>
      </c>
      <c r="O437" s="17">
        <v>153580304</v>
      </c>
      <c r="P437" s="17">
        <v>80437336</v>
      </c>
      <c r="Q437" s="17">
        <v>114357056</v>
      </c>
      <c r="R437" s="17">
        <v>108318128</v>
      </c>
      <c r="S437" s="17">
        <v>142121456</v>
      </c>
      <c r="T437" s="17">
        <v>156549840</v>
      </c>
      <c r="U437" s="17">
        <v>115234304</v>
      </c>
    </row>
    <row r="438" spans="1:21" x14ac:dyDescent="0.35">
      <c r="A438" s="16" t="s">
        <v>2057</v>
      </c>
      <c r="B438" s="16" t="s">
        <v>3</v>
      </c>
      <c r="C438" s="16" t="s">
        <v>273</v>
      </c>
      <c r="D438" s="17">
        <v>35052048</v>
      </c>
      <c r="E438" s="17">
        <v>26950288</v>
      </c>
      <c r="F438" s="17">
        <v>23051124</v>
      </c>
      <c r="G438" s="17">
        <v>50353408</v>
      </c>
      <c r="H438" s="17">
        <v>32148548</v>
      </c>
      <c r="I438" s="17">
        <v>30369360</v>
      </c>
      <c r="J438" s="17">
        <v>16641379</v>
      </c>
      <c r="K438" s="17">
        <v>19019854</v>
      </c>
      <c r="L438" s="17">
        <v>25044370</v>
      </c>
      <c r="M438" s="17">
        <v>31776646</v>
      </c>
      <c r="N438" s="17">
        <v>26793418</v>
      </c>
      <c r="O438" s="17">
        <v>21025380</v>
      </c>
      <c r="P438" s="17">
        <v>28254152</v>
      </c>
      <c r="Q438" s="17">
        <v>47009588</v>
      </c>
      <c r="R438" s="17">
        <v>30320920</v>
      </c>
      <c r="S438" s="17">
        <v>44846656</v>
      </c>
      <c r="T438" s="17">
        <v>72975176</v>
      </c>
      <c r="U438" s="17">
        <v>43911804</v>
      </c>
    </row>
    <row r="439" spans="1:21" x14ac:dyDescent="0.35">
      <c r="A439" s="16" t="s">
        <v>2056</v>
      </c>
      <c r="B439" s="16" t="s">
        <v>3</v>
      </c>
      <c r="C439" s="16" t="s">
        <v>189</v>
      </c>
      <c r="D439" s="17">
        <v>65424996</v>
      </c>
      <c r="E439" s="17">
        <v>59540796</v>
      </c>
      <c r="F439" s="17">
        <v>62061576</v>
      </c>
      <c r="G439" s="17">
        <v>95310232</v>
      </c>
      <c r="H439" s="17">
        <v>86410200</v>
      </c>
      <c r="I439" s="17">
        <v>70704568</v>
      </c>
      <c r="J439" s="17">
        <v>23389740</v>
      </c>
      <c r="K439" s="17">
        <v>20471644</v>
      </c>
      <c r="L439" s="17">
        <v>57036904</v>
      </c>
      <c r="M439" s="17">
        <v>83987520</v>
      </c>
      <c r="N439" s="17">
        <v>30367830</v>
      </c>
      <c r="O439" s="17">
        <v>32610838</v>
      </c>
      <c r="P439" s="17">
        <v>49866560</v>
      </c>
      <c r="Q439" s="17">
        <v>96622912</v>
      </c>
      <c r="R439" s="17">
        <v>48728340</v>
      </c>
      <c r="S439" s="17">
        <v>78705448</v>
      </c>
      <c r="T439" s="17">
        <v>154355136</v>
      </c>
      <c r="U439" s="17">
        <v>76382024</v>
      </c>
    </row>
    <row r="440" spans="1:21" x14ac:dyDescent="0.35">
      <c r="A440" s="16" t="s">
        <v>35</v>
      </c>
      <c r="B440" s="16" t="s">
        <v>3</v>
      </c>
      <c r="C440" s="16" t="s">
        <v>31</v>
      </c>
      <c r="D440" s="17">
        <v>138876720</v>
      </c>
      <c r="E440" s="17">
        <v>117874440</v>
      </c>
      <c r="F440" s="17">
        <v>113861600</v>
      </c>
      <c r="G440" s="17">
        <v>208942496</v>
      </c>
      <c r="H440" s="17">
        <v>153903072</v>
      </c>
      <c r="I440" s="17">
        <v>126507320</v>
      </c>
      <c r="J440" s="17">
        <v>170021344</v>
      </c>
      <c r="K440" s="17">
        <v>185571760</v>
      </c>
      <c r="L440" s="17">
        <v>172430912</v>
      </c>
      <c r="M440" s="17">
        <v>221782144</v>
      </c>
      <c r="N440" s="17">
        <v>270145312</v>
      </c>
      <c r="O440" s="17">
        <v>235236864</v>
      </c>
      <c r="P440" s="17">
        <v>58566820</v>
      </c>
      <c r="Q440" s="17">
        <v>129804728</v>
      </c>
      <c r="R440" s="17">
        <v>97099608</v>
      </c>
      <c r="S440" s="17">
        <v>154177088</v>
      </c>
      <c r="T440" s="17">
        <v>203067504</v>
      </c>
      <c r="U440" s="17">
        <v>92537264</v>
      </c>
    </row>
    <row r="441" spans="1:21" x14ac:dyDescent="0.35">
      <c r="A441" s="16" t="s">
        <v>2055</v>
      </c>
      <c r="B441" s="16" t="s">
        <v>3</v>
      </c>
      <c r="C441" s="16" t="s">
        <v>617</v>
      </c>
      <c r="D441" s="17">
        <v>350886496</v>
      </c>
      <c r="E441" s="17">
        <v>308602112</v>
      </c>
      <c r="F441" s="17">
        <v>281044512</v>
      </c>
      <c r="G441" s="17">
        <v>496229312</v>
      </c>
      <c r="H441" s="17">
        <v>364170912</v>
      </c>
      <c r="I441" s="17">
        <v>354081952</v>
      </c>
      <c r="J441" s="17">
        <v>410618336</v>
      </c>
      <c r="K441" s="17">
        <v>392712352</v>
      </c>
      <c r="L441" s="17">
        <v>268455872</v>
      </c>
      <c r="M441" s="17">
        <v>324655744</v>
      </c>
      <c r="N441" s="17">
        <v>543737024</v>
      </c>
      <c r="O441" s="17">
        <v>531475424</v>
      </c>
      <c r="P441" s="17">
        <v>177455472</v>
      </c>
      <c r="Q441" s="17">
        <v>446113664</v>
      </c>
      <c r="R441" s="17">
        <v>290887040</v>
      </c>
      <c r="S441" s="17">
        <v>434321664</v>
      </c>
      <c r="T441" s="17">
        <v>610438528</v>
      </c>
      <c r="U441" s="17">
        <v>265874864</v>
      </c>
    </row>
    <row r="442" spans="1:21" x14ac:dyDescent="0.35">
      <c r="A442" s="16" t="s">
        <v>2054</v>
      </c>
      <c r="B442" s="16" t="s">
        <v>3</v>
      </c>
      <c r="C442" s="16" t="s">
        <v>3</v>
      </c>
      <c r="D442" s="17">
        <v>22939420</v>
      </c>
      <c r="E442" s="17">
        <v>23074802</v>
      </c>
      <c r="F442" s="17">
        <v>24314160</v>
      </c>
      <c r="G442" s="17">
        <v>32459612</v>
      </c>
      <c r="H442" s="17">
        <v>33071060</v>
      </c>
      <c r="I442" s="17">
        <v>27432498</v>
      </c>
      <c r="J442" s="17">
        <v>9062937</v>
      </c>
      <c r="K442" s="17">
        <v>9480115</v>
      </c>
      <c r="L442" s="17">
        <v>18558982</v>
      </c>
      <c r="M442" s="17">
        <v>23744008</v>
      </c>
      <c r="N442" s="17">
        <v>12500381</v>
      </c>
      <c r="O442" s="17">
        <v>12612555</v>
      </c>
      <c r="P442" s="17">
        <v>13091158</v>
      </c>
      <c r="Q442" s="17">
        <v>33790492</v>
      </c>
      <c r="R442" s="17">
        <v>26173620</v>
      </c>
      <c r="S442" s="17">
        <v>39365704</v>
      </c>
      <c r="T442" s="17">
        <v>51143168</v>
      </c>
      <c r="U442" s="17">
        <v>20470784</v>
      </c>
    </row>
    <row r="443" spans="1:21" x14ac:dyDescent="0.35">
      <c r="A443" s="16" t="s">
        <v>2053</v>
      </c>
      <c r="B443" s="16" t="s">
        <v>3</v>
      </c>
      <c r="C443" s="16" t="s">
        <v>515</v>
      </c>
      <c r="D443" s="17">
        <v>106593328</v>
      </c>
      <c r="E443" s="17">
        <v>103087156</v>
      </c>
      <c r="F443" s="17">
        <v>93654196</v>
      </c>
      <c r="G443" s="17">
        <v>151065680</v>
      </c>
      <c r="H443" s="17">
        <v>122290280</v>
      </c>
      <c r="I443" s="17">
        <v>122760780</v>
      </c>
      <c r="J443" s="17">
        <v>205401552</v>
      </c>
      <c r="K443" s="17">
        <v>191508960</v>
      </c>
      <c r="L443" s="17">
        <v>93206508</v>
      </c>
      <c r="M443" s="17">
        <v>109206108</v>
      </c>
      <c r="N443" s="17">
        <v>277131824</v>
      </c>
      <c r="O443" s="17">
        <v>269961632</v>
      </c>
      <c r="P443" s="17">
        <v>69364310</v>
      </c>
      <c r="Q443" s="17">
        <v>151278952</v>
      </c>
      <c r="R443" s="17">
        <v>95928896</v>
      </c>
      <c r="S443" s="17">
        <v>135849696</v>
      </c>
      <c r="T443" s="17">
        <v>212991944</v>
      </c>
      <c r="U443" s="17">
        <v>105353860</v>
      </c>
    </row>
    <row r="444" spans="1:21" x14ac:dyDescent="0.35">
      <c r="A444" s="16" t="s">
        <v>2052</v>
      </c>
      <c r="B444" s="16" t="s">
        <v>3</v>
      </c>
      <c r="C444" s="16" t="s">
        <v>67</v>
      </c>
      <c r="D444" s="17">
        <v>44735376</v>
      </c>
      <c r="E444" s="17">
        <v>37044180</v>
      </c>
      <c r="F444" s="17">
        <v>33628028</v>
      </c>
      <c r="G444" s="17">
        <v>66556340</v>
      </c>
      <c r="H444" s="17">
        <v>50029940</v>
      </c>
      <c r="I444" s="17">
        <v>42041672</v>
      </c>
      <c r="J444" s="17">
        <v>24928972</v>
      </c>
      <c r="K444" s="17">
        <v>31825616</v>
      </c>
      <c r="L444" s="17">
        <v>26176662</v>
      </c>
      <c r="M444" s="17">
        <v>34174524</v>
      </c>
      <c r="N444" s="17">
        <v>46756520</v>
      </c>
      <c r="O444" s="17">
        <v>35105216</v>
      </c>
      <c r="P444" s="17">
        <v>26781598</v>
      </c>
      <c r="Q444" s="17">
        <v>54315424</v>
      </c>
      <c r="R444" s="17">
        <v>37814744</v>
      </c>
      <c r="S444" s="17">
        <v>61861188</v>
      </c>
      <c r="T444" s="17">
        <v>84806288</v>
      </c>
      <c r="U444" s="17">
        <v>41220504</v>
      </c>
    </row>
    <row r="445" spans="1:21" x14ac:dyDescent="0.35">
      <c r="A445" s="16" t="s">
        <v>2051</v>
      </c>
      <c r="B445" s="16" t="s">
        <v>3</v>
      </c>
      <c r="C445" s="16" t="s">
        <v>2</v>
      </c>
      <c r="D445" s="17">
        <v>296302072</v>
      </c>
      <c r="E445" s="17">
        <v>288810936</v>
      </c>
      <c r="F445" s="17">
        <v>241051296</v>
      </c>
      <c r="G445" s="17">
        <v>438526752</v>
      </c>
      <c r="H445" s="17">
        <v>344431608</v>
      </c>
      <c r="I445" s="17">
        <v>337622088</v>
      </c>
      <c r="J445" s="17">
        <v>217972896</v>
      </c>
      <c r="K445" s="17">
        <v>256896768</v>
      </c>
      <c r="L445" s="17">
        <v>245054128</v>
      </c>
      <c r="M445" s="17">
        <v>302107912</v>
      </c>
      <c r="N445" s="17">
        <v>391469248</v>
      </c>
      <c r="O445" s="17">
        <v>312790440</v>
      </c>
      <c r="P445" s="17">
        <v>207117488</v>
      </c>
      <c r="Q445" s="17">
        <v>382142800</v>
      </c>
      <c r="R445" s="17">
        <v>191207456</v>
      </c>
      <c r="S445" s="17">
        <v>315023176</v>
      </c>
      <c r="T445" s="17">
        <v>575825792</v>
      </c>
      <c r="U445" s="17">
        <v>324249136</v>
      </c>
    </row>
    <row r="446" spans="1:21" x14ac:dyDescent="0.35">
      <c r="A446" s="16" t="s">
        <v>2050</v>
      </c>
      <c r="B446" s="16" t="s">
        <v>3</v>
      </c>
      <c r="C446" s="16" t="s">
        <v>414</v>
      </c>
      <c r="D446" s="17">
        <v>63401384</v>
      </c>
      <c r="E446" s="17">
        <v>57627480</v>
      </c>
      <c r="F446" s="17">
        <v>57761088</v>
      </c>
      <c r="G446" s="17">
        <v>88120088</v>
      </c>
      <c r="H446" s="17">
        <v>73965088</v>
      </c>
      <c r="I446" s="17">
        <v>60640616</v>
      </c>
      <c r="J446" s="17">
        <v>73038816</v>
      </c>
      <c r="K446" s="17">
        <v>69504464</v>
      </c>
      <c r="L446" s="17">
        <v>62627148</v>
      </c>
      <c r="M446" s="17">
        <v>73042296</v>
      </c>
      <c r="N446" s="17">
        <v>95263368</v>
      </c>
      <c r="O446" s="17">
        <v>93631040</v>
      </c>
      <c r="P446" s="17">
        <v>47340296</v>
      </c>
      <c r="Q446" s="17">
        <v>81353040</v>
      </c>
      <c r="R446" s="17">
        <v>54737736</v>
      </c>
      <c r="S446" s="17">
        <v>82082488</v>
      </c>
      <c r="T446" s="17">
        <v>119009328</v>
      </c>
      <c r="U446" s="17">
        <v>70529864</v>
      </c>
    </row>
    <row r="447" spans="1:21" x14ac:dyDescent="0.35">
      <c r="A447" s="16" t="s">
        <v>2049</v>
      </c>
      <c r="B447" s="16" t="s">
        <v>3</v>
      </c>
      <c r="C447" s="16" t="s">
        <v>67</v>
      </c>
      <c r="D447" s="17">
        <v>21955778</v>
      </c>
      <c r="E447" s="17">
        <v>18812202</v>
      </c>
      <c r="F447" s="17">
        <v>15626919</v>
      </c>
      <c r="G447" s="17">
        <v>27627590</v>
      </c>
      <c r="H447" s="17">
        <v>17212774</v>
      </c>
      <c r="I447" s="17">
        <v>21309586</v>
      </c>
      <c r="J447" s="17">
        <v>12242021</v>
      </c>
      <c r="K447" s="17">
        <v>16725193</v>
      </c>
      <c r="L447" s="17">
        <v>13445075</v>
      </c>
      <c r="M447" s="17">
        <v>13729586</v>
      </c>
      <c r="N447" s="17">
        <v>20411704</v>
      </c>
      <c r="O447" s="17">
        <v>16783272</v>
      </c>
      <c r="P447" s="17">
        <v>13928743</v>
      </c>
      <c r="Q447" s="17">
        <v>31502284</v>
      </c>
      <c r="R447" s="17">
        <v>24608256</v>
      </c>
      <c r="S447" s="17">
        <v>35005168</v>
      </c>
      <c r="T447" s="17">
        <v>41684848</v>
      </c>
      <c r="U447" s="17">
        <v>17477946</v>
      </c>
    </row>
    <row r="448" spans="1:21" x14ac:dyDescent="0.35">
      <c r="A448" s="16" t="s">
        <v>6</v>
      </c>
      <c r="B448" s="16" t="s">
        <v>3</v>
      </c>
      <c r="C448" s="16" t="s">
        <v>2</v>
      </c>
      <c r="D448" s="17">
        <v>1847033760</v>
      </c>
      <c r="E448" s="17">
        <v>1586977440</v>
      </c>
      <c r="F448" s="17">
        <v>1632473856</v>
      </c>
      <c r="G448" s="17">
        <v>2478671104</v>
      </c>
      <c r="H448" s="17">
        <v>2224621888</v>
      </c>
      <c r="I448" s="17">
        <v>1772425856</v>
      </c>
      <c r="J448" s="17">
        <v>1126066624</v>
      </c>
      <c r="K448" s="17">
        <v>1451363296</v>
      </c>
      <c r="L448" s="17">
        <v>1380775968</v>
      </c>
      <c r="M448" s="17">
        <v>1693914432</v>
      </c>
      <c r="N448" s="17">
        <v>2053291040</v>
      </c>
      <c r="O448" s="17">
        <v>1509950848</v>
      </c>
      <c r="P448" s="17">
        <v>937725008</v>
      </c>
      <c r="Q448" s="17">
        <v>2252157248</v>
      </c>
      <c r="R448" s="17">
        <v>1629193568</v>
      </c>
      <c r="S448" s="17">
        <v>2328978112</v>
      </c>
      <c r="T448" s="17">
        <v>3087299456</v>
      </c>
      <c r="U448" s="17">
        <v>1353967872</v>
      </c>
    </row>
    <row r="449" spans="1:21" x14ac:dyDescent="0.35">
      <c r="A449" s="16" t="s">
        <v>2048</v>
      </c>
      <c r="B449" s="16" t="s">
        <v>3</v>
      </c>
      <c r="C449" s="16" t="s">
        <v>2</v>
      </c>
      <c r="D449" s="17">
        <v>856164736</v>
      </c>
      <c r="E449" s="17">
        <v>726810240</v>
      </c>
      <c r="F449" s="17">
        <v>682232320</v>
      </c>
      <c r="G449" s="17">
        <v>1335413664</v>
      </c>
      <c r="H449" s="17">
        <v>1009969952</v>
      </c>
      <c r="I449" s="17">
        <v>843867360</v>
      </c>
      <c r="J449" s="17">
        <v>536248304</v>
      </c>
      <c r="K449" s="17">
        <v>678729104</v>
      </c>
      <c r="L449" s="17">
        <v>676842784</v>
      </c>
      <c r="M449" s="17">
        <v>914615008</v>
      </c>
      <c r="N449" s="17">
        <v>1042244928</v>
      </c>
      <c r="O449" s="17">
        <v>796428352</v>
      </c>
      <c r="P449" s="17">
        <v>458278784</v>
      </c>
      <c r="Q449" s="17">
        <v>1073315104</v>
      </c>
      <c r="R449" s="17">
        <v>807467936</v>
      </c>
      <c r="S449" s="17">
        <v>1347912416</v>
      </c>
      <c r="T449" s="17">
        <v>1670609280</v>
      </c>
      <c r="U449" s="17">
        <v>735692336</v>
      </c>
    </row>
    <row r="450" spans="1:21" x14ac:dyDescent="0.35">
      <c r="A450" s="16" t="s">
        <v>2047</v>
      </c>
      <c r="B450" s="16" t="s">
        <v>1224</v>
      </c>
      <c r="C450" s="16" t="s">
        <v>482</v>
      </c>
      <c r="D450" s="17">
        <v>620935656</v>
      </c>
      <c r="E450" s="17">
        <v>573836004</v>
      </c>
      <c r="F450" s="17">
        <v>494439932</v>
      </c>
      <c r="G450" s="17">
        <v>875830328</v>
      </c>
      <c r="H450" s="17">
        <v>656707248</v>
      </c>
      <c r="I450" s="17">
        <v>636517636</v>
      </c>
      <c r="J450" s="17">
        <v>518066620</v>
      </c>
      <c r="K450" s="17">
        <v>403743926</v>
      </c>
      <c r="L450" s="17">
        <v>451312580</v>
      </c>
      <c r="M450" s="17">
        <v>577747348</v>
      </c>
      <c r="N450" s="17">
        <v>573839820</v>
      </c>
      <c r="O450" s="17">
        <v>688190224</v>
      </c>
      <c r="P450" s="17">
        <v>305812354</v>
      </c>
      <c r="Q450" s="17">
        <v>846000552</v>
      </c>
      <c r="R450" s="17">
        <v>490742372</v>
      </c>
      <c r="S450" s="17">
        <v>729551816</v>
      </c>
      <c r="T450" s="17">
        <v>1252114032</v>
      </c>
      <c r="U450" s="17">
        <v>458917544</v>
      </c>
    </row>
    <row r="451" spans="1:21" x14ac:dyDescent="0.35">
      <c r="A451" s="16" t="s">
        <v>2046</v>
      </c>
      <c r="B451" s="16" t="s">
        <v>3</v>
      </c>
      <c r="C451" s="16" t="s">
        <v>728</v>
      </c>
      <c r="D451" s="17">
        <v>45394848</v>
      </c>
      <c r="E451" s="17">
        <v>42429412</v>
      </c>
      <c r="F451" s="17">
        <v>37848764</v>
      </c>
      <c r="G451" s="17">
        <v>68451744</v>
      </c>
      <c r="H451" s="17">
        <v>53370452</v>
      </c>
      <c r="I451" s="17">
        <v>47261540</v>
      </c>
      <c r="J451" s="17">
        <v>107510160</v>
      </c>
      <c r="K451" s="17">
        <v>104282552</v>
      </c>
      <c r="L451" s="17">
        <v>33425570</v>
      </c>
      <c r="M451" s="17">
        <v>44764420</v>
      </c>
      <c r="N451" s="17">
        <v>155280800</v>
      </c>
      <c r="O451" s="17">
        <v>151481376</v>
      </c>
      <c r="P451" s="17">
        <v>21837808</v>
      </c>
      <c r="Q451" s="17">
        <v>57394020</v>
      </c>
      <c r="R451" s="17">
        <v>36403828</v>
      </c>
      <c r="S451" s="17">
        <v>62993728</v>
      </c>
      <c r="T451" s="17">
        <v>89310232</v>
      </c>
      <c r="U451" s="17">
        <v>37759636</v>
      </c>
    </row>
    <row r="452" spans="1:21" x14ac:dyDescent="0.35">
      <c r="A452" s="16" t="s">
        <v>2045</v>
      </c>
      <c r="B452" s="16" t="s">
        <v>3</v>
      </c>
      <c r="C452" s="16" t="s">
        <v>614</v>
      </c>
      <c r="D452" s="17">
        <v>142661440</v>
      </c>
      <c r="E452" s="17">
        <v>148916688</v>
      </c>
      <c r="F452" s="17">
        <v>111641104</v>
      </c>
      <c r="G452" s="17">
        <v>203668880</v>
      </c>
      <c r="H452" s="17">
        <v>141445248</v>
      </c>
      <c r="I452" s="17">
        <v>170235216</v>
      </c>
      <c r="J452" s="17">
        <v>639857536</v>
      </c>
      <c r="K452" s="17">
        <v>678333632</v>
      </c>
      <c r="L452" s="17">
        <v>80391160</v>
      </c>
      <c r="M452" s="17">
        <v>100488640</v>
      </c>
      <c r="N452" s="17">
        <v>948382464</v>
      </c>
      <c r="O452" s="17">
        <v>819335360</v>
      </c>
      <c r="P452" s="17">
        <v>129387688</v>
      </c>
      <c r="Q452" s="17">
        <v>163081424</v>
      </c>
      <c r="R452" s="17">
        <v>108030424</v>
      </c>
      <c r="S452" s="17">
        <v>159621344</v>
      </c>
      <c r="T452" s="17">
        <v>235828640</v>
      </c>
      <c r="U452" s="17">
        <v>196167904</v>
      </c>
    </row>
    <row r="453" spans="1:21" x14ac:dyDescent="0.35">
      <c r="A453" s="16" t="s">
        <v>2044</v>
      </c>
      <c r="B453" s="16" t="s">
        <v>3</v>
      </c>
      <c r="C453" s="16" t="s">
        <v>116</v>
      </c>
      <c r="D453" s="17">
        <v>118558432</v>
      </c>
      <c r="E453" s="17">
        <v>102281776</v>
      </c>
      <c r="F453" s="17">
        <v>97639352</v>
      </c>
      <c r="G453" s="17">
        <v>151088736</v>
      </c>
      <c r="H453" s="17">
        <v>113964424</v>
      </c>
      <c r="I453" s="17">
        <v>117089792</v>
      </c>
      <c r="J453" s="17">
        <v>171042976</v>
      </c>
      <c r="K453" s="17">
        <v>187366352</v>
      </c>
      <c r="L453" s="17">
        <v>85480024</v>
      </c>
      <c r="M453" s="17">
        <v>92508280</v>
      </c>
      <c r="N453" s="17">
        <v>231903360</v>
      </c>
      <c r="O453" s="17">
        <v>199749632</v>
      </c>
      <c r="P453" s="17">
        <v>70083416</v>
      </c>
      <c r="Q453" s="17">
        <v>140474720</v>
      </c>
      <c r="R453" s="17">
        <v>103701560</v>
      </c>
      <c r="S453" s="17">
        <v>135915936</v>
      </c>
      <c r="T453" s="17">
        <v>159615904</v>
      </c>
      <c r="U453" s="17">
        <v>84022968</v>
      </c>
    </row>
    <row r="454" spans="1:21" x14ac:dyDescent="0.35">
      <c r="A454" s="16" t="s">
        <v>2043</v>
      </c>
      <c r="B454" s="16" t="s">
        <v>3</v>
      </c>
      <c r="C454" s="16" t="s">
        <v>354</v>
      </c>
      <c r="D454" s="17">
        <v>621851440</v>
      </c>
      <c r="E454" s="17">
        <v>604102800</v>
      </c>
      <c r="F454" s="17">
        <v>552944880</v>
      </c>
      <c r="G454" s="17">
        <v>969257440</v>
      </c>
      <c r="H454" s="17">
        <v>801269808</v>
      </c>
      <c r="I454" s="17">
        <v>691229472</v>
      </c>
      <c r="J454" s="17">
        <v>635378240</v>
      </c>
      <c r="K454" s="17">
        <v>591987696</v>
      </c>
      <c r="L454" s="17">
        <v>493974544</v>
      </c>
      <c r="M454" s="17">
        <v>607032000</v>
      </c>
      <c r="N454" s="17">
        <v>898581440</v>
      </c>
      <c r="O454" s="17">
        <v>922621568</v>
      </c>
      <c r="P454" s="17">
        <v>429598176</v>
      </c>
      <c r="Q454" s="17">
        <v>851097664</v>
      </c>
      <c r="R454" s="17">
        <v>533314800</v>
      </c>
      <c r="S454" s="17">
        <v>878285216</v>
      </c>
      <c r="T454" s="17">
        <v>1320733120</v>
      </c>
      <c r="U454" s="17">
        <v>692242032</v>
      </c>
    </row>
    <row r="455" spans="1:21" x14ac:dyDescent="0.35">
      <c r="A455" s="16" t="s">
        <v>804</v>
      </c>
      <c r="B455" s="16" t="s">
        <v>3</v>
      </c>
      <c r="C455" s="16" t="s">
        <v>67</v>
      </c>
      <c r="D455" s="17">
        <v>46501848</v>
      </c>
      <c r="E455" s="17">
        <v>43178380</v>
      </c>
      <c r="F455" s="17">
        <v>34678940</v>
      </c>
      <c r="G455" s="17">
        <v>69458560</v>
      </c>
      <c r="H455" s="17">
        <v>48340932</v>
      </c>
      <c r="I455" s="17">
        <v>46965400</v>
      </c>
      <c r="J455" s="17">
        <v>30757328</v>
      </c>
      <c r="K455" s="17">
        <v>37999156</v>
      </c>
      <c r="L455" s="17">
        <v>27560654</v>
      </c>
      <c r="M455" s="17">
        <v>39878052</v>
      </c>
      <c r="N455" s="17">
        <v>54997404</v>
      </c>
      <c r="O455" s="17">
        <v>42815212</v>
      </c>
      <c r="P455" s="17">
        <v>32822918</v>
      </c>
      <c r="Q455" s="17">
        <v>61574828</v>
      </c>
      <c r="R455" s="17">
        <v>45068856</v>
      </c>
      <c r="S455" s="17">
        <v>71900704</v>
      </c>
      <c r="T455" s="17">
        <v>95069096</v>
      </c>
      <c r="U455" s="17">
        <v>49765496</v>
      </c>
    </row>
    <row r="456" spans="1:21" x14ac:dyDescent="0.35">
      <c r="A456" s="16" t="s">
        <v>2042</v>
      </c>
      <c r="B456" s="16" t="s">
        <v>1113</v>
      </c>
      <c r="C456" s="16" t="s">
        <v>67</v>
      </c>
      <c r="D456" s="17">
        <v>13054437</v>
      </c>
      <c r="E456" s="17">
        <v>12635619</v>
      </c>
      <c r="F456" s="17">
        <v>11428996</v>
      </c>
      <c r="G456" s="17">
        <v>13793710</v>
      </c>
      <c r="H456" s="17">
        <v>12178524</v>
      </c>
      <c r="I456" s="17">
        <v>12483506</v>
      </c>
      <c r="J456" s="17">
        <v>8914126</v>
      </c>
      <c r="K456" s="17">
        <v>9742100</v>
      </c>
      <c r="L456" s="17">
        <v>10504810</v>
      </c>
      <c r="M456" s="17">
        <v>8619688</v>
      </c>
      <c r="N456" s="17">
        <v>10092245</v>
      </c>
      <c r="O456" s="17">
        <v>7867423.5</v>
      </c>
      <c r="P456" s="17">
        <v>8435427</v>
      </c>
      <c r="Q456" s="17">
        <v>15989066</v>
      </c>
      <c r="R456" s="17">
        <v>13331381</v>
      </c>
      <c r="S456" s="17">
        <v>11629664</v>
      </c>
      <c r="T456" s="17">
        <v>16675436</v>
      </c>
      <c r="U456" s="17">
        <v>6893475</v>
      </c>
    </row>
    <row r="457" spans="1:21" x14ac:dyDescent="0.35">
      <c r="A457" s="16" t="s">
        <v>2041</v>
      </c>
      <c r="B457" s="16" t="s">
        <v>983</v>
      </c>
      <c r="C457" s="16" t="s">
        <v>1417</v>
      </c>
      <c r="D457" s="17">
        <v>130394424</v>
      </c>
      <c r="E457" s="17">
        <v>123732850</v>
      </c>
      <c r="F457" s="17">
        <v>106589680</v>
      </c>
      <c r="G457" s="17">
        <v>165926708</v>
      </c>
      <c r="H457" s="17">
        <v>134698780</v>
      </c>
      <c r="I457" s="17">
        <v>132784372</v>
      </c>
      <c r="J457" s="17">
        <v>147436952</v>
      </c>
      <c r="K457" s="17">
        <v>118168449</v>
      </c>
      <c r="L457" s="17">
        <v>101399496</v>
      </c>
      <c r="M457" s="17">
        <v>121743436</v>
      </c>
      <c r="N457" s="17">
        <v>158943882</v>
      </c>
      <c r="O457" s="17">
        <v>178998196</v>
      </c>
      <c r="P457" s="17">
        <v>89649652</v>
      </c>
      <c r="Q457" s="17">
        <v>180777112</v>
      </c>
      <c r="R457" s="17">
        <v>123403914</v>
      </c>
      <c r="S457" s="17">
        <v>166818628</v>
      </c>
      <c r="T457" s="17">
        <v>237832464</v>
      </c>
      <c r="U457" s="17">
        <v>124266390</v>
      </c>
    </row>
    <row r="458" spans="1:21" x14ac:dyDescent="0.35">
      <c r="A458" s="16" t="s">
        <v>2040</v>
      </c>
      <c r="B458" s="16" t="s">
        <v>3</v>
      </c>
      <c r="C458" s="16" t="s">
        <v>101</v>
      </c>
      <c r="D458" s="17">
        <v>113489632</v>
      </c>
      <c r="E458" s="17">
        <v>116048870</v>
      </c>
      <c r="F458" s="17">
        <v>109538776</v>
      </c>
      <c r="G458" s="17">
        <v>165832392</v>
      </c>
      <c r="H458" s="17">
        <v>149674626</v>
      </c>
      <c r="I458" s="17">
        <v>131769796</v>
      </c>
      <c r="J458" s="17">
        <v>89335603</v>
      </c>
      <c r="K458" s="17">
        <v>79926379</v>
      </c>
      <c r="L458" s="17">
        <v>92137226</v>
      </c>
      <c r="M458" s="17">
        <v>115349918</v>
      </c>
      <c r="N458" s="17">
        <v>117791958</v>
      </c>
      <c r="O458" s="17">
        <v>115071870</v>
      </c>
      <c r="P458" s="17">
        <v>74292483</v>
      </c>
      <c r="Q458" s="17">
        <v>141453724</v>
      </c>
      <c r="R458" s="17">
        <v>98151792</v>
      </c>
      <c r="S458" s="17">
        <v>144171042</v>
      </c>
      <c r="T458" s="17">
        <v>204363294</v>
      </c>
      <c r="U458" s="17">
        <v>120183252</v>
      </c>
    </row>
    <row r="459" spans="1:21" x14ac:dyDescent="0.35">
      <c r="A459" s="16" t="s">
        <v>2039</v>
      </c>
      <c r="B459" s="16" t="s">
        <v>3</v>
      </c>
      <c r="C459" s="16" t="s">
        <v>104</v>
      </c>
      <c r="D459" s="17">
        <v>250868576</v>
      </c>
      <c r="E459" s="17">
        <v>246115456</v>
      </c>
      <c r="F459" s="17">
        <v>221704896</v>
      </c>
      <c r="G459" s="17">
        <v>359806944</v>
      </c>
      <c r="H459" s="17">
        <v>309024416</v>
      </c>
      <c r="I459" s="17">
        <v>280864160</v>
      </c>
      <c r="J459" s="17">
        <v>197009936</v>
      </c>
      <c r="K459" s="17">
        <v>180660288</v>
      </c>
      <c r="L459" s="17">
        <v>182137536</v>
      </c>
      <c r="M459" s="17">
        <v>239999936</v>
      </c>
      <c r="N459" s="17">
        <v>268118208</v>
      </c>
      <c r="O459" s="17">
        <v>269039328</v>
      </c>
      <c r="P459" s="17">
        <v>159293136</v>
      </c>
      <c r="Q459" s="17">
        <v>283117056</v>
      </c>
      <c r="R459" s="17">
        <v>212479904</v>
      </c>
      <c r="S459" s="17">
        <v>329041152</v>
      </c>
      <c r="T459" s="17">
        <v>425835904</v>
      </c>
      <c r="U459" s="17">
        <v>256624704</v>
      </c>
    </row>
    <row r="460" spans="1:21" x14ac:dyDescent="0.35">
      <c r="A460" s="16" t="s">
        <v>2038</v>
      </c>
      <c r="B460" s="16" t="s">
        <v>3</v>
      </c>
      <c r="C460" s="16" t="s">
        <v>752</v>
      </c>
      <c r="D460" s="17">
        <v>74081048</v>
      </c>
      <c r="E460" s="17">
        <v>85424440</v>
      </c>
      <c r="F460" s="17">
        <v>70488832</v>
      </c>
      <c r="G460" s="17">
        <v>103561840</v>
      </c>
      <c r="H460" s="17">
        <v>97687752</v>
      </c>
      <c r="I460" s="17">
        <v>97698184</v>
      </c>
      <c r="J460" s="17">
        <v>55174424</v>
      </c>
      <c r="K460" s="17">
        <v>48849928</v>
      </c>
      <c r="L460" s="17">
        <v>52446012</v>
      </c>
      <c r="M460" s="17">
        <v>68312256</v>
      </c>
      <c r="N460" s="17">
        <v>69786176</v>
      </c>
      <c r="O460" s="17">
        <v>75455512</v>
      </c>
      <c r="P460" s="17">
        <v>52286528</v>
      </c>
      <c r="Q460" s="17">
        <v>78626560</v>
      </c>
      <c r="R460" s="17">
        <v>76395728</v>
      </c>
      <c r="S460" s="17">
        <v>109282648</v>
      </c>
      <c r="T460" s="17">
        <v>120783232</v>
      </c>
      <c r="U460" s="17">
        <v>92598712</v>
      </c>
    </row>
    <row r="461" spans="1:21" x14ac:dyDescent="0.35">
      <c r="A461" s="16" t="s">
        <v>2037</v>
      </c>
      <c r="B461" s="16" t="s">
        <v>3</v>
      </c>
      <c r="C461" s="16" t="s">
        <v>216</v>
      </c>
      <c r="D461" s="17">
        <v>59530324</v>
      </c>
      <c r="E461" s="17">
        <v>57748196</v>
      </c>
      <c r="F461" s="17">
        <v>47672600</v>
      </c>
      <c r="G461" s="17">
        <v>91664200</v>
      </c>
      <c r="H461" s="17">
        <v>66747624</v>
      </c>
      <c r="I461" s="17">
        <v>67394744</v>
      </c>
      <c r="J461" s="17">
        <v>86115584</v>
      </c>
      <c r="K461" s="17">
        <v>74013232</v>
      </c>
      <c r="L461" s="17">
        <v>55418916</v>
      </c>
      <c r="M461" s="17">
        <v>68785624</v>
      </c>
      <c r="N461" s="17">
        <v>106103888</v>
      </c>
      <c r="O461" s="17">
        <v>119580808</v>
      </c>
      <c r="P461" s="17">
        <v>44957188</v>
      </c>
      <c r="Q461" s="17">
        <v>65002168</v>
      </c>
      <c r="R461" s="17">
        <v>52618540</v>
      </c>
      <c r="S461" s="17">
        <v>88833736</v>
      </c>
      <c r="T461" s="17">
        <v>105852128</v>
      </c>
      <c r="U461" s="17">
        <v>71675992</v>
      </c>
    </row>
    <row r="462" spans="1:21" x14ac:dyDescent="0.35">
      <c r="A462" s="16" t="s">
        <v>2036</v>
      </c>
      <c r="B462" s="16" t="s">
        <v>3</v>
      </c>
      <c r="C462" s="16" t="s">
        <v>327</v>
      </c>
      <c r="D462" s="17" t="s">
        <v>3</v>
      </c>
      <c r="E462" s="17" t="s">
        <v>3</v>
      </c>
      <c r="F462" s="17" t="s">
        <v>3</v>
      </c>
      <c r="G462" s="17" t="s">
        <v>3</v>
      </c>
      <c r="H462" s="17" t="s">
        <v>3</v>
      </c>
      <c r="I462" s="17" t="s">
        <v>3</v>
      </c>
      <c r="J462" s="17" t="s">
        <v>3</v>
      </c>
      <c r="K462" s="17" t="s">
        <v>3</v>
      </c>
      <c r="L462" s="17" t="s">
        <v>3</v>
      </c>
      <c r="M462" s="17" t="s">
        <v>3</v>
      </c>
      <c r="N462" s="17" t="s">
        <v>3</v>
      </c>
      <c r="O462" s="17" t="s">
        <v>3</v>
      </c>
      <c r="P462" s="17" t="s">
        <v>3</v>
      </c>
      <c r="Q462" s="17" t="s">
        <v>3</v>
      </c>
      <c r="R462" s="17" t="s">
        <v>3</v>
      </c>
      <c r="S462" s="17" t="s">
        <v>3</v>
      </c>
      <c r="T462" s="17" t="s">
        <v>3</v>
      </c>
      <c r="U462" s="17" t="s">
        <v>3</v>
      </c>
    </row>
    <row r="463" spans="1:21" x14ac:dyDescent="0.35">
      <c r="A463" s="16" t="s">
        <v>2035</v>
      </c>
      <c r="B463" s="16" t="s">
        <v>3</v>
      </c>
      <c r="C463" s="16" t="s">
        <v>629</v>
      </c>
      <c r="D463" s="17">
        <v>828479589</v>
      </c>
      <c r="E463" s="17">
        <v>629098593</v>
      </c>
      <c r="F463" s="17">
        <v>857342402</v>
      </c>
      <c r="G463" s="17">
        <v>1209064944</v>
      </c>
      <c r="H463" s="17">
        <v>1141675132</v>
      </c>
      <c r="I463" s="17">
        <v>694727439</v>
      </c>
      <c r="J463" s="17">
        <v>2398343314</v>
      </c>
      <c r="K463" s="17">
        <v>2346721824</v>
      </c>
      <c r="L463" s="17">
        <v>1718652650</v>
      </c>
      <c r="M463" s="17">
        <v>1946524640</v>
      </c>
      <c r="N463" s="17">
        <v>3320675376</v>
      </c>
      <c r="O463" s="17">
        <v>3309807556</v>
      </c>
      <c r="P463" s="17">
        <v>1489426926</v>
      </c>
      <c r="Q463" s="17">
        <v>1834289246</v>
      </c>
      <c r="R463" s="17">
        <v>2025111478</v>
      </c>
      <c r="S463" s="17">
        <v>3170542448</v>
      </c>
      <c r="T463" s="17">
        <v>2659599820</v>
      </c>
      <c r="U463" s="17">
        <v>2245494410</v>
      </c>
    </row>
    <row r="464" spans="1:21" x14ac:dyDescent="0.35">
      <c r="A464" s="16" t="s">
        <v>2034</v>
      </c>
      <c r="B464" s="16" t="s">
        <v>3</v>
      </c>
      <c r="C464" s="16" t="s">
        <v>1822</v>
      </c>
      <c r="D464" s="17">
        <v>111121568</v>
      </c>
      <c r="E464" s="17">
        <v>99795824</v>
      </c>
      <c r="F464" s="17">
        <v>98202824</v>
      </c>
      <c r="G464" s="17">
        <v>152468704</v>
      </c>
      <c r="H464" s="17">
        <v>126522720</v>
      </c>
      <c r="I464" s="17">
        <v>111415600</v>
      </c>
      <c r="J464" s="17">
        <v>91668984</v>
      </c>
      <c r="K464" s="17">
        <v>78689440</v>
      </c>
      <c r="L464" s="17">
        <v>89714080</v>
      </c>
      <c r="M464" s="17">
        <v>109884656</v>
      </c>
      <c r="N464" s="17">
        <v>110010256</v>
      </c>
      <c r="O464" s="17">
        <v>118302304</v>
      </c>
      <c r="P464" s="17">
        <v>56764152</v>
      </c>
      <c r="Q464" s="17">
        <v>127071344</v>
      </c>
      <c r="R464" s="17">
        <v>86113224</v>
      </c>
      <c r="S464" s="17">
        <v>127187824</v>
      </c>
      <c r="T464" s="17">
        <v>184773392</v>
      </c>
      <c r="U464" s="17">
        <v>83959200</v>
      </c>
    </row>
    <row r="465" spans="1:21" x14ac:dyDescent="0.35">
      <c r="A465" s="16" t="s">
        <v>2033</v>
      </c>
      <c r="B465" s="16" t="s">
        <v>48</v>
      </c>
      <c r="C465" s="16" t="s">
        <v>357</v>
      </c>
      <c r="D465" s="17">
        <v>388051950</v>
      </c>
      <c r="E465" s="17">
        <v>351745014</v>
      </c>
      <c r="F465" s="17">
        <v>367261358</v>
      </c>
      <c r="G465" s="17">
        <v>566593824</v>
      </c>
      <c r="H465" s="17">
        <v>496718212</v>
      </c>
      <c r="I465" s="17">
        <v>382537020</v>
      </c>
      <c r="J465" s="17">
        <v>295658674</v>
      </c>
      <c r="K465" s="17">
        <v>237540522</v>
      </c>
      <c r="L465" s="17">
        <v>311836426</v>
      </c>
      <c r="M465" s="17">
        <v>395910302</v>
      </c>
      <c r="N465" s="17">
        <v>330949996</v>
      </c>
      <c r="O465" s="17">
        <v>403409960</v>
      </c>
      <c r="P465" s="17">
        <v>226198924</v>
      </c>
      <c r="Q465" s="17">
        <v>518620364</v>
      </c>
      <c r="R465" s="17">
        <v>336151562</v>
      </c>
      <c r="S465" s="17">
        <v>521614388</v>
      </c>
      <c r="T465" s="17">
        <v>759202324</v>
      </c>
      <c r="U465" s="17">
        <v>343152124</v>
      </c>
    </row>
    <row r="466" spans="1:21" x14ac:dyDescent="0.35">
      <c r="A466" s="16" t="s">
        <v>2032</v>
      </c>
      <c r="B466" s="16" t="s">
        <v>3</v>
      </c>
      <c r="C466" s="16" t="s">
        <v>357</v>
      </c>
      <c r="D466" s="17">
        <v>49092180</v>
      </c>
      <c r="E466" s="17">
        <v>48132844</v>
      </c>
      <c r="F466" s="17">
        <v>41917772</v>
      </c>
      <c r="G466" s="17">
        <v>46587232</v>
      </c>
      <c r="H466" s="17">
        <v>44001904</v>
      </c>
      <c r="I466" s="17">
        <v>58767476</v>
      </c>
      <c r="J466" s="17">
        <v>42009464</v>
      </c>
      <c r="K466" s="17">
        <v>34451932</v>
      </c>
      <c r="L466" s="17">
        <v>31052280</v>
      </c>
      <c r="M466" s="17">
        <v>25023642</v>
      </c>
      <c r="N466" s="17">
        <v>38997872</v>
      </c>
      <c r="O466" s="17">
        <v>38613004</v>
      </c>
      <c r="P466" s="17">
        <v>27201868</v>
      </c>
      <c r="Q466" s="17">
        <v>23894282</v>
      </c>
      <c r="R466" s="17">
        <v>63694212</v>
      </c>
      <c r="S466" s="17">
        <v>52925868</v>
      </c>
      <c r="T466" s="17">
        <v>20622112</v>
      </c>
      <c r="U466" s="17">
        <v>14889464</v>
      </c>
    </row>
    <row r="467" spans="1:21" x14ac:dyDescent="0.35">
      <c r="A467" s="16" t="s">
        <v>2031</v>
      </c>
      <c r="B467" s="16" t="s">
        <v>3</v>
      </c>
      <c r="C467" s="16" t="s">
        <v>67</v>
      </c>
      <c r="D467" s="17">
        <v>31745180</v>
      </c>
      <c r="E467" s="17">
        <v>27551726</v>
      </c>
      <c r="F467" s="17">
        <v>24064974</v>
      </c>
      <c r="G467" s="17">
        <v>50150616</v>
      </c>
      <c r="H467" s="17">
        <v>35164988</v>
      </c>
      <c r="I467" s="17">
        <v>32717742</v>
      </c>
      <c r="J467" s="17">
        <v>20443330</v>
      </c>
      <c r="K467" s="17">
        <v>26795720</v>
      </c>
      <c r="L467" s="17">
        <v>22715292</v>
      </c>
      <c r="M467" s="17">
        <v>31268720</v>
      </c>
      <c r="N467" s="17">
        <v>41554632</v>
      </c>
      <c r="O467" s="17">
        <v>31924922</v>
      </c>
      <c r="P467" s="17">
        <v>26850224</v>
      </c>
      <c r="Q467" s="17">
        <v>40964348</v>
      </c>
      <c r="R467" s="17">
        <v>27538988</v>
      </c>
      <c r="S467" s="17">
        <v>47960984</v>
      </c>
      <c r="T467" s="17">
        <v>67211880</v>
      </c>
      <c r="U467" s="17">
        <v>41901772</v>
      </c>
    </row>
    <row r="468" spans="1:21" x14ac:dyDescent="0.35">
      <c r="A468" s="16" t="s">
        <v>2030</v>
      </c>
      <c r="B468" s="16" t="s">
        <v>45</v>
      </c>
      <c r="C468" s="16" t="s">
        <v>67</v>
      </c>
      <c r="D468" s="17">
        <v>17845176</v>
      </c>
      <c r="E468" s="17">
        <v>17097646</v>
      </c>
      <c r="F468" s="17">
        <v>12280776</v>
      </c>
      <c r="G468" s="17">
        <v>26749210</v>
      </c>
      <c r="H468" s="17">
        <v>14921767</v>
      </c>
      <c r="I468" s="17">
        <v>20824606</v>
      </c>
      <c r="J468" s="17">
        <v>15941962</v>
      </c>
      <c r="K468" s="17">
        <v>17006548</v>
      </c>
      <c r="L468" s="17">
        <v>12112104</v>
      </c>
      <c r="M468" s="17">
        <v>14633169</v>
      </c>
      <c r="N468" s="17">
        <v>19414864</v>
      </c>
      <c r="O468" s="17">
        <v>17499092</v>
      </c>
      <c r="P468" s="17">
        <v>12304573</v>
      </c>
      <c r="Q468" s="17">
        <v>26686886</v>
      </c>
      <c r="R468" s="17">
        <v>19343608</v>
      </c>
      <c r="S468" s="17">
        <v>30442040</v>
      </c>
      <c r="T468" s="17">
        <v>36491532</v>
      </c>
      <c r="U468" s="17">
        <v>23792712</v>
      </c>
    </row>
    <row r="469" spans="1:21" x14ac:dyDescent="0.35">
      <c r="A469" s="16" t="s">
        <v>2029</v>
      </c>
      <c r="B469" s="16" t="s">
        <v>3</v>
      </c>
      <c r="C469" s="16" t="s">
        <v>649</v>
      </c>
      <c r="D469" s="17">
        <v>93314904</v>
      </c>
      <c r="E469" s="17">
        <v>107238856</v>
      </c>
      <c r="F469" s="17">
        <v>207780528</v>
      </c>
      <c r="G469" s="17">
        <v>139962176</v>
      </c>
      <c r="H469" s="17">
        <v>307942400</v>
      </c>
      <c r="I469" s="17">
        <v>119547400</v>
      </c>
      <c r="J469" s="17">
        <v>138035520</v>
      </c>
      <c r="K469" s="17">
        <v>171797248</v>
      </c>
      <c r="L469" s="17">
        <v>86098880</v>
      </c>
      <c r="M469" s="17">
        <v>121112832</v>
      </c>
      <c r="N469" s="17">
        <v>270383296</v>
      </c>
      <c r="O469" s="17">
        <v>197738960</v>
      </c>
      <c r="P469" s="17">
        <v>127664080</v>
      </c>
      <c r="Q469" s="17">
        <v>135382208</v>
      </c>
      <c r="R469" s="17">
        <v>28205230</v>
      </c>
      <c r="S469" s="17">
        <v>44807252</v>
      </c>
      <c r="T469" s="17">
        <v>214914512</v>
      </c>
      <c r="U469" s="17">
        <v>213298960</v>
      </c>
    </row>
    <row r="470" spans="1:21" x14ac:dyDescent="0.35">
      <c r="A470" s="16" t="s">
        <v>2028</v>
      </c>
      <c r="B470" s="16" t="s">
        <v>3</v>
      </c>
      <c r="C470" s="16" t="s">
        <v>649</v>
      </c>
      <c r="D470" s="17">
        <v>509726880</v>
      </c>
      <c r="E470" s="17">
        <v>423256032</v>
      </c>
      <c r="F470" s="17">
        <v>424801056</v>
      </c>
      <c r="G470" s="17">
        <v>791671168</v>
      </c>
      <c r="H470" s="17">
        <v>596181632</v>
      </c>
      <c r="I470" s="17">
        <v>479641664</v>
      </c>
      <c r="J470" s="17">
        <v>692600896</v>
      </c>
      <c r="K470" s="17">
        <v>770484800</v>
      </c>
      <c r="L470" s="17">
        <v>406094240</v>
      </c>
      <c r="M470" s="17">
        <v>534406016</v>
      </c>
      <c r="N470" s="17">
        <v>1122448000</v>
      </c>
      <c r="O470" s="17">
        <v>876394304</v>
      </c>
      <c r="P470" s="17">
        <v>329003776</v>
      </c>
      <c r="Q470" s="17">
        <v>613912000</v>
      </c>
      <c r="R470" s="17">
        <v>448083520</v>
      </c>
      <c r="S470" s="17">
        <v>727687232</v>
      </c>
      <c r="T470" s="17">
        <v>953226880</v>
      </c>
      <c r="U470" s="17">
        <v>534584320</v>
      </c>
    </row>
    <row r="471" spans="1:21" x14ac:dyDescent="0.35">
      <c r="A471" s="16" t="s">
        <v>2027</v>
      </c>
      <c r="B471" s="16" t="s">
        <v>3</v>
      </c>
      <c r="C471" s="16" t="s">
        <v>405</v>
      </c>
      <c r="D471" s="17">
        <v>55604804</v>
      </c>
      <c r="E471" s="17">
        <v>52277608</v>
      </c>
      <c r="F471" s="17">
        <v>53407064</v>
      </c>
      <c r="G471" s="17">
        <v>88892056</v>
      </c>
      <c r="H471" s="17">
        <v>77324744</v>
      </c>
      <c r="I471" s="17">
        <v>62989596</v>
      </c>
      <c r="J471" s="17">
        <v>80700552</v>
      </c>
      <c r="K471" s="17">
        <v>76602024</v>
      </c>
      <c r="L471" s="17">
        <v>57516228</v>
      </c>
      <c r="M471" s="17">
        <v>75167368</v>
      </c>
      <c r="N471" s="17">
        <v>112785296</v>
      </c>
      <c r="O471" s="17">
        <v>118164488</v>
      </c>
      <c r="P471" s="17">
        <v>45186360</v>
      </c>
      <c r="Q471" s="17">
        <v>78328880</v>
      </c>
      <c r="R471" s="17">
        <v>46206316</v>
      </c>
      <c r="S471" s="17">
        <v>75591416</v>
      </c>
      <c r="T471" s="17">
        <v>124304080</v>
      </c>
      <c r="U471" s="17">
        <v>75448648</v>
      </c>
    </row>
    <row r="472" spans="1:21" x14ac:dyDescent="0.35">
      <c r="A472" s="16" t="s">
        <v>2026</v>
      </c>
      <c r="B472" s="16" t="s">
        <v>3</v>
      </c>
      <c r="C472" s="16" t="s">
        <v>318</v>
      </c>
      <c r="D472" s="17">
        <v>48603044</v>
      </c>
      <c r="E472" s="17">
        <v>42663120</v>
      </c>
      <c r="F472" s="17">
        <v>47960192</v>
      </c>
      <c r="G472" s="17">
        <v>75426416</v>
      </c>
      <c r="H472" s="17">
        <v>67233968</v>
      </c>
      <c r="I472" s="17">
        <v>52477808</v>
      </c>
      <c r="J472" s="17">
        <v>59156588</v>
      </c>
      <c r="K472" s="17">
        <v>66763380</v>
      </c>
      <c r="L472" s="17">
        <v>38883164</v>
      </c>
      <c r="M472" s="17">
        <v>51162584</v>
      </c>
      <c r="N472" s="17">
        <v>104146920</v>
      </c>
      <c r="O472" s="17">
        <v>85238016</v>
      </c>
      <c r="P472" s="17">
        <v>33931368</v>
      </c>
      <c r="Q472" s="17">
        <v>55720388</v>
      </c>
      <c r="R472" s="17">
        <v>41215680</v>
      </c>
      <c r="S472" s="17">
        <v>68501640</v>
      </c>
      <c r="T472" s="17">
        <v>90017752</v>
      </c>
      <c r="U472" s="17">
        <v>54517280</v>
      </c>
    </row>
    <row r="473" spans="1:21" x14ac:dyDescent="0.35">
      <c r="A473" s="16" t="s">
        <v>764</v>
      </c>
      <c r="B473" s="16" t="s">
        <v>765</v>
      </c>
      <c r="C473" s="16" t="s">
        <v>655</v>
      </c>
      <c r="D473" s="17">
        <v>905272384</v>
      </c>
      <c r="E473" s="17">
        <v>702459456</v>
      </c>
      <c r="F473" s="17">
        <v>748993792</v>
      </c>
      <c r="G473" s="17">
        <v>1023589824</v>
      </c>
      <c r="H473" s="17">
        <v>861570624</v>
      </c>
      <c r="I473" s="17">
        <v>777450560</v>
      </c>
      <c r="J473" s="17">
        <v>345787904</v>
      </c>
      <c r="K473" s="17">
        <v>361572896</v>
      </c>
      <c r="L473" s="17">
        <v>590393344</v>
      </c>
      <c r="M473" s="17">
        <v>618776064</v>
      </c>
      <c r="N473" s="17">
        <v>418146560</v>
      </c>
      <c r="O473" s="17">
        <v>383910208</v>
      </c>
      <c r="P473" s="17">
        <v>584888128</v>
      </c>
      <c r="Q473" s="17">
        <v>1052973440</v>
      </c>
      <c r="R473" s="17">
        <v>706201024</v>
      </c>
      <c r="S473" s="17">
        <v>877432256</v>
      </c>
      <c r="T473" s="17">
        <v>1287373056</v>
      </c>
      <c r="U473" s="17">
        <v>659959616</v>
      </c>
    </row>
    <row r="474" spans="1:21" x14ac:dyDescent="0.35">
      <c r="A474" s="16" t="s">
        <v>2025</v>
      </c>
      <c r="B474" s="16" t="s">
        <v>3</v>
      </c>
      <c r="C474" s="16" t="s">
        <v>216</v>
      </c>
      <c r="D474" s="17">
        <v>45143704</v>
      </c>
      <c r="E474" s="17">
        <v>42747756</v>
      </c>
      <c r="F474" s="17">
        <v>39225612</v>
      </c>
      <c r="G474" s="17">
        <v>66483940</v>
      </c>
      <c r="H474" s="17">
        <v>51308616</v>
      </c>
      <c r="I474" s="17">
        <v>50435780</v>
      </c>
      <c r="J474" s="17">
        <v>55115328</v>
      </c>
      <c r="K474" s="17">
        <v>50065988</v>
      </c>
      <c r="L474" s="17">
        <v>38417128</v>
      </c>
      <c r="M474" s="17">
        <v>50419884</v>
      </c>
      <c r="N474" s="17">
        <v>71611784</v>
      </c>
      <c r="O474" s="17">
        <v>77112824</v>
      </c>
      <c r="P474" s="17">
        <v>34587772</v>
      </c>
      <c r="Q474" s="17">
        <v>65654996</v>
      </c>
      <c r="R474" s="17">
        <v>37964032</v>
      </c>
      <c r="S474" s="17">
        <v>57461548</v>
      </c>
      <c r="T474" s="17">
        <v>97524128</v>
      </c>
      <c r="U474" s="17">
        <v>54090400</v>
      </c>
    </row>
    <row r="475" spans="1:21" x14ac:dyDescent="0.35">
      <c r="A475" s="16" t="s">
        <v>2024</v>
      </c>
      <c r="B475" s="16" t="s">
        <v>3</v>
      </c>
      <c r="C475" s="16" t="s">
        <v>216</v>
      </c>
      <c r="D475" s="17">
        <v>43512704</v>
      </c>
      <c r="E475" s="17">
        <v>41017820</v>
      </c>
      <c r="F475" s="17">
        <v>37408604</v>
      </c>
      <c r="G475" s="17">
        <v>66922640</v>
      </c>
      <c r="H475" s="17">
        <v>51562472</v>
      </c>
      <c r="I475" s="17">
        <v>46393876</v>
      </c>
      <c r="J475" s="17">
        <v>58593928</v>
      </c>
      <c r="K475" s="17">
        <v>54067952</v>
      </c>
      <c r="L475" s="17">
        <v>36233464</v>
      </c>
      <c r="M475" s="17">
        <v>47289744</v>
      </c>
      <c r="N475" s="17">
        <v>79567488</v>
      </c>
      <c r="O475" s="17">
        <v>82574696</v>
      </c>
      <c r="P475" s="17">
        <v>31275216</v>
      </c>
      <c r="Q475" s="17">
        <v>61033412</v>
      </c>
      <c r="R475" s="17">
        <v>42301968</v>
      </c>
      <c r="S475" s="17">
        <v>65861480</v>
      </c>
      <c r="T475" s="17">
        <v>93829488</v>
      </c>
      <c r="U475" s="17">
        <v>46709956</v>
      </c>
    </row>
    <row r="476" spans="1:21" x14ac:dyDescent="0.35">
      <c r="A476" s="16" t="s">
        <v>2023</v>
      </c>
      <c r="B476" s="16" t="s">
        <v>3</v>
      </c>
      <c r="C476" s="16" t="s">
        <v>470</v>
      </c>
      <c r="D476" s="17">
        <v>244105904</v>
      </c>
      <c r="E476" s="17">
        <v>242764176</v>
      </c>
      <c r="F476" s="17">
        <v>213164608</v>
      </c>
      <c r="G476" s="17">
        <v>370540864</v>
      </c>
      <c r="H476" s="17">
        <v>295317408</v>
      </c>
      <c r="I476" s="17">
        <v>271565472</v>
      </c>
      <c r="J476" s="17">
        <v>362305792</v>
      </c>
      <c r="K476" s="17">
        <v>321454208</v>
      </c>
      <c r="L476" s="17">
        <v>227668544</v>
      </c>
      <c r="M476" s="17">
        <v>274465184</v>
      </c>
      <c r="N476" s="17">
        <v>455932416</v>
      </c>
      <c r="O476" s="17">
        <v>490699456</v>
      </c>
      <c r="P476" s="17">
        <v>234160912</v>
      </c>
      <c r="Q476" s="17">
        <v>331654848</v>
      </c>
      <c r="R476" s="17">
        <v>204456224</v>
      </c>
      <c r="S476" s="17">
        <v>327749248</v>
      </c>
      <c r="T476" s="17">
        <v>511198144</v>
      </c>
      <c r="U476" s="17">
        <v>377212544</v>
      </c>
    </row>
    <row r="477" spans="1:21" x14ac:dyDescent="0.35">
      <c r="A477" s="16" t="s">
        <v>2022</v>
      </c>
      <c r="B477" s="16" t="s">
        <v>1573</v>
      </c>
      <c r="C477" s="16" t="s">
        <v>608</v>
      </c>
      <c r="D477" s="17">
        <v>173811312</v>
      </c>
      <c r="E477" s="17">
        <v>117586008</v>
      </c>
      <c r="F477" s="17">
        <v>121431648</v>
      </c>
      <c r="G477" s="17">
        <v>268482112</v>
      </c>
      <c r="H477" s="17">
        <v>169670624</v>
      </c>
      <c r="I477" s="17">
        <v>143043200</v>
      </c>
      <c r="J477" s="17">
        <v>20045754</v>
      </c>
      <c r="K477" s="17">
        <v>10109837</v>
      </c>
      <c r="L477" s="17">
        <v>123723536</v>
      </c>
      <c r="M477" s="17">
        <v>166840080</v>
      </c>
      <c r="N477" s="17">
        <v>15998713</v>
      </c>
      <c r="O477" s="17">
        <v>27711790</v>
      </c>
      <c r="P477" s="17">
        <v>91658984</v>
      </c>
      <c r="Q477" s="17">
        <v>259952736</v>
      </c>
      <c r="R477" s="17">
        <v>158822656</v>
      </c>
      <c r="S477" s="17">
        <v>264298368</v>
      </c>
      <c r="T477" s="17">
        <v>420791392</v>
      </c>
      <c r="U477" s="17">
        <v>150732016</v>
      </c>
    </row>
    <row r="478" spans="1:21" x14ac:dyDescent="0.35">
      <c r="A478" s="16" t="s">
        <v>2021</v>
      </c>
      <c r="B478" s="16" t="s">
        <v>45</v>
      </c>
      <c r="C478" s="16" t="s">
        <v>470</v>
      </c>
      <c r="D478" s="17">
        <v>226591072</v>
      </c>
      <c r="E478" s="17">
        <v>218287248</v>
      </c>
      <c r="F478" s="17">
        <v>203830560</v>
      </c>
      <c r="G478" s="17">
        <v>330338048</v>
      </c>
      <c r="H478" s="17">
        <v>278274240</v>
      </c>
      <c r="I478" s="17">
        <v>249826464</v>
      </c>
      <c r="J478" s="17">
        <v>312363200</v>
      </c>
      <c r="K478" s="17">
        <v>266553248</v>
      </c>
      <c r="L478" s="17">
        <v>190783488</v>
      </c>
      <c r="M478" s="17">
        <v>242678304</v>
      </c>
      <c r="N478" s="17">
        <v>377184000</v>
      </c>
      <c r="O478" s="17">
        <v>416832448</v>
      </c>
      <c r="P478" s="17">
        <v>176880368</v>
      </c>
      <c r="Q478" s="17">
        <v>296312608</v>
      </c>
      <c r="R478" s="17">
        <v>175805088</v>
      </c>
      <c r="S478" s="17">
        <v>282574560</v>
      </c>
      <c r="T478" s="17">
        <v>470156544</v>
      </c>
      <c r="U478" s="17">
        <v>282171904</v>
      </c>
    </row>
    <row r="479" spans="1:21" x14ac:dyDescent="0.35">
      <c r="A479" s="16" t="s">
        <v>2020</v>
      </c>
      <c r="B479" s="16" t="s">
        <v>3</v>
      </c>
      <c r="C479" s="16" t="s">
        <v>599</v>
      </c>
      <c r="D479" s="17">
        <v>55946413</v>
      </c>
      <c r="E479" s="17">
        <v>40598331</v>
      </c>
      <c r="F479" s="17">
        <v>39376102</v>
      </c>
      <c r="G479" s="17">
        <v>79667671</v>
      </c>
      <c r="H479" s="17">
        <v>56792257</v>
      </c>
      <c r="I479" s="17">
        <v>46587924</v>
      </c>
      <c r="J479" s="17">
        <v>18502858.5</v>
      </c>
      <c r="K479" s="17">
        <v>16407315.25</v>
      </c>
      <c r="L479" s="17">
        <v>46654680</v>
      </c>
      <c r="M479" s="17">
        <v>59830156</v>
      </c>
      <c r="N479" s="17">
        <v>25468864</v>
      </c>
      <c r="O479" s="17">
        <v>27431297</v>
      </c>
      <c r="P479" s="17">
        <v>26824391</v>
      </c>
      <c r="Q479" s="17">
        <v>80752868</v>
      </c>
      <c r="R479" s="17">
        <v>50090252</v>
      </c>
      <c r="S479" s="17">
        <v>74536069</v>
      </c>
      <c r="T479" s="17">
        <v>119812718</v>
      </c>
      <c r="U479" s="17">
        <v>42451917.5</v>
      </c>
    </row>
    <row r="480" spans="1:21" x14ac:dyDescent="0.35">
      <c r="A480" s="16" t="s">
        <v>815</v>
      </c>
      <c r="B480" s="16" t="s">
        <v>3</v>
      </c>
      <c r="C480" s="16" t="s">
        <v>429</v>
      </c>
      <c r="D480" s="17">
        <v>1493352704</v>
      </c>
      <c r="E480" s="17">
        <v>1198893184</v>
      </c>
      <c r="F480" s="17">
        <v>1286318208</v>
      </c>
      <c r="G480" s="17">
        <v>2108235776</v>
      </c>
      <c r="H480" s="17">
        <v>1737863936</v>
      </c>
      <c r="I480" s="17">
        <v>1374814080</v>
      </c>
      <c r="J480" s="17">
        <v>562435968</v>
      </c>
      <c r="K480" s="17">
        <v>477229920</v>
      </c>
      <c r="L480" s="17">
        <v>1586685824</v>
      </c>
      <c r="M480" s="17">
        <v>1959448192</v>
      </c>
      <c r="N480" s="17">
        <v>654386240</v>
      </c>
      <c r="O480" s="17">
        <v>725195392</v>
      </c>
      <c r="P480" s="17">
        <v>960323840</v>
      </c>
      <c r="Q480" s="17">
        <v>1823682048</v>
      </c>
      <c r="R480" s="17">
        <v>1379683968</v>
      </c>
      <c r="S480" s="17">
        <v>2092681216</v>
      </c>
      <c r="T480" s="17">
        <v>2766988032</v>
      </c>
      <c r="U480" s="17">
        <v>1493714688</v>
      </c>
    </row>
    <row r="481" spans="1:21" x14ac:dyDescent="0.35">
      <c r="A481" s="16" t="s">
        <v>2019</v>
      </c>
      <c r="B481" s="16" t="s">
        <v>3</v>
      </c>
      <c r="C481" s="16" t="s">
        <v>399</v>
      </c>
      <c r="D481" s="17">
        <v>9094029</v>
      </c>
      <c r="E481" s="17">
        <v>8329308.5</v>
      </c>
      <c r="F481" s="17">
        <v>7742732</v>
      </c>
      <c r="G481" s="17">
        <v>14782943</v>
      </c>
      <c r="H481" s="17">
        <v>12648438</v>
      </c>
      <c r="I481" s="17">
        <v>9097156</v>
      </c>
      <c r="J481" s="17">
        <v>3730104</v>
      </c>
      <c r="K481" s="17">
        <v>3431708.5</v>
      </c>
      <c r="L481" s="17">
        <v>7415425</v>
      </c>
      <c r="M481" s="17">
        <v>7387484.5</v>
      </c>
      <c r="N481" s="17">
        <v>5828302.5</v>
      </c>
      <c r="O481" s="17">
        <v>5890271.5</v>
      </c>
      <c r="P481" s="17">
        <v>4452033.5</v>
      </c>
      <c r="Q481" s="17">
        <v>11977218</v>
      </c>
      <c r="R481" s="17">
        <v>9139824</v>
      </c>
      <c r="S481" s="17">
        <v>14565345</v>
      </c>
      <c r="T481" s="17">
        <v>20070740</v>
      </c>
      <c r="U481" s="17">
        <v>6607352</v>
      </c>
    </row>
    <row r="482" spans="1:21" x14ac:dyDescent="0.35">
      <c r="A482" s="16" t="s">
        <v>2018</v>
      </c>
      <c r="B482" s="16" t="s">
        <v>3</v>
      </c>
      <c r="C482" s="16" t="s">
        <v>246</v>
      </c>
      <c r="D482" s="17">
        <v>19005134</v>
      </c>
      <c r="E482" s="17">
        <v>21435136</v>
      </c>
      <c r="F482" s="17">
        <v>13125790</v>
      </c>
      <c r="G482" s="17">
        <v>18862320</v>
      </c>
      <c r="H482" s="17">
        <v>13839616</v>
      </c>
      <c r="I482" s="17">
        <v>24787492</v>
      </c>
      <c r="J482" s="17">
        <v>12256868</v>
      </c>
      <c r="K482" s="17">
        <v>8944136</v>
      </c>
      <c r="L482" s="17">
        <v>13907240</v>
      </c>
      <c r="M482" s="17">
        <v>13478142</v>
      </c>
      <c r="N482" s="17">
        <v>10082321</v>
      </c>
      <c r="O482" s="17">
        <v>11746555</v>
      </c>
      <c r="P482" s="17">
        <v>7100553.5</v>
      </c>
      <c r="Q482" s="17">
        <v>5283852.5</v>
      </c>
      <c r="R482" s="17">
        <v>21055156</v>
      </c>
      <c r="S482" s="17">
        <v>19338198</v>
      </c>
      <c r="T482" s="17">
        <v>6375811</v>
      </c>
      <c r="U482" s="17">
        <v>7971882</v>
      </c>
    </row>
    <row r="483" spans="1:21" x14ac:dyDescent="0.35">
      <c r="A483" s="16" t="s">
        <v>2017</v>
      </c>
      <c r="B483" s="16" t="s">
        <v>3</v>
      </c>
      <c r="C483" s="16" t="s">
        <v>67</v>
      </c>
      <c r="D483" s="17">
        <v>27031738</v>
      </c>
      <c r="E483" s="17">
        <v>24086730</v>
      </c>
      <c r="F483" s="17">
        <v>22115816</v>
      </c>
      <c r="G483" s="17">
        <v>33951860</v>
      </c>
      <c r="H483" s="17">
        <v>26659684</v>
      </c>
      <c r="I483" s="17">
        <v>24818188</v>
      </c>
      <c r="J483" s="17">
        <v>16522729</v>
      </c>
      <c r="K483" s="17">
        <v>21369004</v>
      </c>
      <c r="L483" s="17">
        <v>16616814</v>
      </c>
      <c r="M483" s="17">
        <v>17601260</v>
      </c>
      <c r="N483" s="17">
        <v>25588080</v>
      </c>
      <c r="O483" s="17">
        <v>20073564</v>
      </c>
      <c r="P483" s="17">
        <v>19757676</v>
      </c>
      <c r="Q483" s="17">
        <v>36569820</v>
      </c>
      <c r="R483" s="17">
        <v>25458230</v>
      </c>
      <c r="S483" s="17">
        <v>34493216</v>
      </c>
      <c r="T483" s="17">
        <v>45070280</v>
      </c>
      <c r="U483" s="17">
        <v>26312250</v>
      </c>
    </row>
    <row r="484" spans="1:21" x14ac:dyDescent="0.35">
      <c r="A484" s="16" t="s">
        <v>2016</v>
      </c>
      <c r="B484" s="16" t="s">
        <v>3</v>
      </c>
      <c r="C484" s="16" t="s">
        <v>67</v>
      </c>
      <c r="D484" s="17" t="s">
        <v>3</v>
      </c>
      <c r="E484" s="17" t="s">
        <v>3</v>
      </c>
      <c r="F484" s="17" t="s">
        <v>3</v>
      </c>
      <c r="G484" s="17" t="s">
        <v>3</v>
      </c>
      <c r="H484" s="17" t="s">
        <v>3</v>
      </c>
      <c r="I484" s="17" t="s">
        <v>3</v>
      </c>
      <c r="J484" s="17" t="s">
        <v>3</v>
      </c>
      <c r="K484" s="17" t="s">
        <v>3</v>
      </c>
      <c r="L484" s="17" t="s">
        <v>3</v>
      </c>
      <c r="M484" s="17" t="s">
        <v>3</v>
      </c>
      <c r="N484" s="17" t="s">
        <v>3</v>
      </c>
      <c r="O484" s="17" t="s">
        <v>3</v>
      </c>
      <c r="P484" s="17" t="s">
        <v>3</v>
      </c>
      <c r="Q484" s="17" t="s">
        <v>3</v>
      </c>
      <c r="R484" s="17" t="s">
        <v>3</v>
      </c>
      <c r="S484" s="17" t="s">
        <v>3</v>
      </c>
      <c r="T484" s="17" t="s">
        <v>3</v>
      </c>
      <c r="U484" s="17" t="s">
        <v>3</v>
      </c>
    </row>
    <row r="485" spans="1:21" x14ac:dyDescent="0.35">
      <c r="A485" s="16" t="s">
        <v>2015</v>
      </c>
      <c r="B485" s="16" t="s">
        <v>3</v>
      </c>
      <c r="C485" s="16" t="s">
        <v>706</v>
      </c>
      <c r="D485" s="17">
        <v>129565616</v>
      </c>
      <c r="E485" s="17">
        <v>121771864</v>
      </c>
      <c r="F485" s="17">
        <v>106424752</v>
      </c>
      <c r="G485" s="17">
        <v>168925904</v>
      </c>
      <c r="H485" s="17">
        <v>135678864</v>
      </c>
      <c r="I485" s="17">
        <v>149861376</v>
      </c>
      <c r="J485" s="17">
        <v>119362968</v>
      </c>
      <c r="K485" s="17">
        <v>110563664</v>
      </c>
      <c r="L485" s="17">
        <v>114581736</v>
      </c>
      <c r="M485" s="17">
        <v>123591416</v>
      </c>
      <c r="N485" s="17">
        <v>147079760</v>
      </c>
      <c r="O485" s="17">
        <v>142692016</v>
      </c>
      <c r="P485" s="17">
        <v>75418048</v>
      </c>
      <c r="Q485" s="17">
        <v>118015016</v>
      </c>
      <c r="R485" s="17">
        <v>126312480</v>
      </c>
      <c r="S485" s="17">
        <v>166949552</v>
      </c>
      <c r="T485" s="17">
        <v>156069728</v>
      </c>
      <c r="U485" s="17">
        <v>93023952</v>
      </c>
    </row>
    <row r="486" spans="1:21" x14ac:dyDescent="0.35">
      <c r="A486" s="16" t="s">
        <v>2014</v>
      </c>
      <c r="B486" s="16" t="s">
        <v>3</v>
      </c>
      <c r="C486" s="16" t="s">
        <v>634</v>
      </c>
      <c r="D486" s="17">
        <v>252714864</v>
      </c>
      <c r="E486" s="17">
        <v>227980408</v>
      </c>
      <c r="F486" s="17">
        <v>219109172</v>
      </c>
      <c r="G486" s="17">
        <v>401454256</v>
      </c>
      <c r="H486" s="17">
        <v>321549024</v>
      </c>
      <c r="I486" s="17">
        <v>266960068</v>
      </c>
      <c r="J486" s="17">
        <v>324409976</v>
      </c>
      <c r="K486" s="17">
        <v>337082232</v>
      </c>
      <c r="L486" s="17">
        <v>206736420</v>
      </c>
      <c r="M486" s="17">
        <v>283567276</v>
      </c>
      <c r="N486" s="17">
        <v>527582424</v>
      </c>
      <c r="O486" s="17">
        <v>478906824</v>
      </c>
      <c r="P486" s="17">
        <v>190873188</v>
      </c>
      <c r="Q486" s="17">
        <v>326126472</v>
      </c>
      <c r="R486" s="17">
        <v>204509028</v>
      </c>
      <c r="S486" s="17">
        <v>346608248</v>
      </c>
      <c r="T486" s="17">
        <v>514729648</v>
      </c>
      <c r="U486" s="17">
        <v>313862680</v>
      </c>
    </row>
    <row r="487" spans="1:21" x14ac:dyDescent="0.35">
      <c r="A487" s="16" t="s">
        <v>2013</v>
      </c>
      <c r="B487" s="16" t="s">
        <v>3</v>
      </c>
      <c r="C487" s="16" t="s">
        <v>1536</v>
      </c>
      <c r="D487" s="17">
        <v>392824608</v>
      </c>
      <c r="E487" s="17">
        <v>339820416</v>
      </c>
      <c r="F487" s="17">
        <v>354176128</v>
      </c>
      <c r="G487" s="17">
        <v>588366720</v>
      </c>
      <c r="H487" s="17">
        <v>479638432</v>
      </c>
      <c r="I487" s="17">
        <v>383441696</v>
      </c>
      <c r="J487" s="17">
        <v>151633200</v>
      </c>
      <c r="K487" s="17">
        <v>150908208</v>
      </c>
      <c r="L487" s="17">
        <v>402228480</v>
      </c>
      <c r="M487" s="17">
        <v>463153472</v>
      </c>
      <c r="N487" s="17">
        <v>220651440</v>
      </c>
      <c r="O487" s="17">
        <v>209312880</v>
      </c>
      <c r="P487" s="17">
        <v>272530496</v>
      </c>
      <c r="Q487" s="17">
        <v>568108928</v>
      </c>
      <c r="R487" s="17">
        <v>371741632</v>
      </c>
      <c r="S487" s="17">
        <v>572044864</v>
      </c>
      <c r="T487" s="17">
        <v>846048768</v>
      </c>
      <c r="U487" s="17">
        <v>432947712</v>
      </c>
    </row>
    <row r="488" spans="1:21" x14ac:dyDescent="0.35">
      <c r="A488" s="16" t="s">
        <v>2012</v>
      </c>
      <c r="B488" s="16" t="s">
        <v>3</v>
      </c>
      <c r="C488" s="16" t="s">
        <v>2011</v>
      </c>
      <c r="D488" s="17">
        <v>131297728</v>
      </c>
      <c r="E488" s="17">
        <v>116304912</v>
      </c>
      <c r="F488" s="17">
        <v>126295704</v>
      </c>
      <c r="G488" s="17">
        <v>191170768</v>
      </c>
      <c r="H488" s="17">
        <v>166659232</v>
      </c>
      <c r="I488" s="17">
        <v>130912824</v>
      </c>
      <c r="J488" s="17">
        <v>78054104</v>
      </c>
      <c r="K488" s="17">
        <v>74545992</v>
      </c>
      <c r="L488" s="17">
        <v>133529208</v>
      </c>
      <c r="M488" s="17">
        <v>168964208</v>
      </c>
      <c r="N488" s="17">
        <v>105645640</v>
      </c>
      <c r="O488" s="17">
        <v>107656272</v>
      </c>
      <c r="P488" s="17">
        <v>93592968</v>
      </c>
      <c r="Q488" s="17">
        <v>175302400</v>
      </c>
      <c r="R488" s="17">
        <v>116514960</v>
      </c>
      <c r="S488" s="17">
        <v>180992928</v>
      </c>
      <c r="T488" s="17">
        <v>257276272</v>
      </c>
      <c r="U488" s="17">
        <v>146081856</v>
      </c>
    </row>
    <row r="489" spans="1:21" x14ac:dyDescent="0.35">
      <c r="A489" s="16" t="s">
        <v>2010</v>
      </c>
      <c r="B489" s="16" t="s">
        <v>3</v>
      </c>
      <c r="C489" s="16" t="s">
        <v>548</v>
      </c>
      <c r="D489" s="17">
        <v>126737280</v>
      </c>
      <c r="E489" s="17">
        <v>117558968</v>
      </c>
      <c r="F489" s="17">
        <v>109056560</v>
      </c>
      <c r="G489" s="17">
        <v>182006512</v>
      </c>
      <c r="H489" s="17">
        <v>147885952</v>
      </c>
      <c r="I489" s="17">
        <v>129651264</v>
      </c>
      <c r="J489" s="17">
        <v>167243840</v>
      </c>
      <c r="K489" s="17">
        <v>160421952</v>
      </c>
      <c r="L489" s="17">
        <v>109644864</v>
      </c>
      <c r="M489" s="17">
        <v>138973632</v>
      </c>
      <c r="N489" s="17">
        <v>225455280</v>
      </c>
      <c r="O489" s="17">
        <v>221693840</v>
      </c>
      <c r="P489" s="17">
        <v>105623248</v>
      </c>
      <c r="Q489" s="17">
        <v>164270976</v>
      </c>
      <c r="R489" s="17">
        <v>104742512</v>
      </c>
      <c r="S489" s="17">
        <v>161646976</v>
      </c>
      <c r="T489" s="17">
        <v>244667456</v>
      </c>
      <c r="U489" s="17">
        <v>164498992</v>
      </c>
    </row>
    <row r="490" spans="1:21" x14ac:dyDescent="0.35">
      <c r="A490" s="16" t="s">
        <v>2009</v>
      </c>
      <c r="B490" s="16" t="s">
        <v>1022</v>
      </c>
      <c r="C490" s="16" t="s">
        <v>31</v>
      </c>
      <c r="D490" s="17">
        <v>61390484</v>
      </c>
      <c r="E490" s="17">
        <v>54544368</v>
      </c>
      <c r="F490" s="17">
        <v>50844300</v>
      </c>
      <c r="G490" s="17">
        <v>57343024</v>
      </c>
      <c r="H490" s="17">
        <v>49026672</v>
      </c>
      <c r="I490" s="17">
        <v>59932012</v>
      </c>
      <c r="J490" s="17">
        <v>75861960</v>
      </c>
      <c r="K490" s="17">
        <v>78616144</v>
      </c>
      <c r="L490" s="17">
        <v>72151944</v>
      </c>
      <c r="M490" s="17">
        <v>65955884</v>
      </c>
      <c r="N490" s="17">
        <v>83671936</v>
      </c>
      <c r="O490" s="17">
        <v>68806768</v>
      </c>
      <c r="P490" s="17">
        <v>27821956</v>
      </c>
      <c r="Q490" s="17">
        <v>57234604</v>
      </c>
      <c r="R490" s="17">
        <v>47485984</v>
      </c>
      <c r="S490" s="17">
        <v>40809020</v>
      </c>
      <c r="T490" s="17">
        <v>55462868</v>
      </c>
      <c r="U490" s="17">
        <v>20740866</v>
      </c>
    </row>
    <row r="491" spans="1:21" x14ac:dyDescent="0.35">
      <c r="A491" s="16" t="s">
        <v>2008</v>
      </c>
      <c r="B491" s="16" t="s">
        <v>3</v>
      </c>
      <c r="C491" s="16" t="s">
        <v>491</v>
      </c>
      <c r="D491" s="17">
        <v>122771224</v>
      </c>
      <c r="E491" s="17">
        <v>115678712</v>
      </c>
      <c r="F491" s="17">
        <v>105081712</v>
      </c>
      <c r="G491" s="17">
        <v>174640144</v>
      </c>
      <c r="H491" s="17">
        <v>139866544</v>
      </c>
      <c r="I491" s="17">
        <v>127713472</v>
      </c>
      <c r="J491" s="17">
        <v>145001824</v>
      </c>
      <c r="K491" s="17">
        <v>124655296</v>
      </c>
      <c r="L491" s="17">
        <v>107273488</v>
      </c>
      <c r="M491" s="17">
        <v>138607024</v>
      </c>
      <c r="N491" s="17">
        <v>176607920</v>
      </c>
      <c r="O491" s="17">
        <v>188964704</v>
      </c>
      <c r="P491" s="17">
        <v>94175968</v>
      </c>
      <c r="Q491" s="17">
        <v>149198960</v>
      </c>
      <c r="R491" s="17">
        <v>99449696</v>
      </c>
      <c r="S491" s="17">
        <v>157550768</v>
      </c>
      <c r="T491" s="17">
        <v>226489728</v>
      </c>
      <c r="U491" s="17">
        <v>148435568</v>
      </c>
    </row>
    <row r="492" spans="1:21" x14ac:dyDescent="0.35">
      <c r="A492" s="16" t="s">
        <v>2007</v>
      </c>
      <c r="B492" s="16" t="s">
        <v>3</v>
      </c>
      <c r="C492" s="16" t="s">
        <v>360</v>
      </c>
      <c r="D492" s="17">
        <v>1587784320</v>
      </c>
      <c r="E492" s="17">
        <v>1794471904</v>
      </c>
      <c r="F492" s="17">
        <v>1330875488</v>
      </c>
      <c r="G492" s="17">
        <v>1751707616</v>
      </c>
      <c r="H492" s="17">
        <v>1521218464</v>
      </c>
      <c r="I492" s="17">
        <v>2132155232</v>
      </c>
      <c r="J492" s="17">
        <v>2365969664</v>
      </c>
      <c r="K492" s="17">
        <v>1887692576</v>
      </c>
      <c r="L492" s="17">
        <v>1371341600</v>
      </c>
      <c r="M492" s="17">
        <v>1373570480</v>
      </c>
      <c r="N492" s="17">
        <v>2271606656</v>
      </c>
      <c r="O492" s="17">
        <v>2454680832</v>
      </c>
      <c r="P492" s="17">
        <v>823340528</v>
      </c>
      <c r="Q492" s="17">
        <v>1016847728</v>
      </c>
      <c r="R492" s="17">
        <v>1427186528</v>
      </c>
      <c r="S492" s="17">
        <v>1553805184</v>
      </c>
      <c r="T492" s="17">
        <v>1180619776</v>
      </c>
      <c r="U492" s="17">
        <v>759605760</v>
      </c>
    </row>
    <row r="493" spans="1:21" x14ac:dyDescent="0.35">
      <c r="A493" s="16" t="s">
        <v>2006</v>
      </c>
      <c r="B493" s="16" t="s">
        <v>3</v>
      </c>
      <c r="C493" s="16" t="s">
        <v>342</v>
      </c>
      <c r="D493" s="17">
        <v>6914305</v>
      </c>
      <c r="E493" s="17">
        <v>2826320.75</v>
      </c>
      <c r="F493" s="17">
        <v>4912984.5</v>
      </c>
      <c r="G493" s="17">
        <v>9683745</v>
      </c>
      <c r="H493" s="17">
        <v>7491080</v>
      </c>
      <c r="I493" s="17">
        <v>2907510.5</v>
      </c>
      <c r="J493" s="17">
        <v>1027574592</v>
      </c>
      <c r="K493" s="17">
        <v>1145779840</v>
      </c>
      <c r="L493" s="17">
        <v>11750007</v>
      </c>
      <c r="M493" s="17">
        <v>15183813</v>
      </c>
      <c r="N493" s="17">
        <v>1666199296</v>
      </c>
      <c r="O493" s="17">
        <v>1461782400</v>
      </c>
      <c r="P493" s="17">
        <v>21071122</v>
      </c>
      <c r="Q493" s="17">
        <v>8219263.5</v>
      </c>
      <c r="R493" s="17">
        <v>8154977</v>
      </c>
      <c r="S493" s="17">
        <v>14586689</v>
      </c>
      <c r="T493" s="17">
        <v>12238487</v>
      </c>
      <c r="U493" s="17">
        <v>35451844</v>
      </c>
    </row>
    <row r="494" spans="1:21" x14ac:dyDescent="0.35">
      <c r="A494" s="16" t="s">
        <v>2005</v>
      </c>
      <c r="B494" s="16" t="s">
        <v>3</v>
      </c>
      <c r="C494" s="16" t="s">
        <v>2</v>
      </c>
      <c r="D494" s="17">
        <v>90914360</v>
      </c>
      <c r="E494" s="17">
        <v>114305396</v>
      </c>
      <c r="F494" s="17">
        <v>280294832</v>
      </c>
      <c r="G494" s="17">
        <v>138853880</v>
      </c>
      <c r="H494" s="17">
        <v>411194032</v>
      </c>
      <c r="I494" s="17">
        <v>139022264</v>
      </c>
      <c r="J494" s="17">
        <v>92979828</v>
      </c>
      <c r="K494" s="17">
        <v>132712488</v>
      </c>
      <c r="L494" s="17">
        <v>96054248</v>
      </c>
      <c r="M494" s="17">
        <v>127865976</v>
      </c>
      <c r="N494" s="17">
        <v>198420768</v>
      </c>
      <c r="O494" s="17">
        <v>129965108</v>
      </c>
      <c r="P494" s="17">
        <v>118481640</v>
      </c>
      <c r="Q494" s="17">
        <v>126802716</v>
      </c>
      <c r="R494" s="17">
        <v>29710925</v>
      </c>
      <c r="S494" s="17">
        <v>50219162</v>
      </c>
      <c r="T494" s="17">
        <v>192475440</v>
      </c>
      <c r="U494" s="17">
        <v>182456656</v>
      </c>
    </row>
    <row r="495" spans="1:21" x14ac:dyDescent="0.35">
      <c r="A495" s="16" t="s">
        <v>2004</v>
      </c>
      <c r="B495" s="16" t="s">
        <v>3</v>
      </c>
      <c r="C495" s="16" t="s">
        <v>405</v>
      </c>
      <c r="D495" s="17">
        <v>50924820</v>
      </c>
      <c r="E495" s="17">
        <v>45155480</v>
      </c>
      <c r="F495" s="17">
        <v>49481212</v>
      </c>
      <c r="G495" s="17">
        <v>79259184</v>
      </c>
      <c r="H495" s="17">
        <v>68426656</v>
      </c>
      <c r="I495" s="17">
        <v>51496744</v>
      </c>
      <c r="J495" s="17">
        <v>70020328</v>
      </c>
      <c r="K495" s="17" t="s">
        <v>3</v>
      </c>
      <c r="L495" s="17">
        <v>40820700</v>
      </c>
      <c r="M495" s="17">
        <v>82334560</v>
      </c>
      <c r="N495" s="17" t="s">
        <v>3</v>
      </c>
      <c r="O495" s="17">
        <v>102976768</v>
      </c>
      <c r="P495" s="17">
        <v>30870258</v>
      </c>
      <c r="Q495" s="17">
        <v>62288336</v>
      </c>
      <c r="R495" s="17">
        <v>39820604</v>
      </c>
      <c r="S495" s="17">
        <v>65202508</v>
      </c>
      <c r="T495" s="17">
        <v>87847544</v>
      </c>
      <c r="U495" s="17">
        <v>50791572</v>
      </c>
    </row>
    <row r="496" spans="1:21" x14ac:dyDescent="0.35">
      <c r="A496" s="16" t="s">
        <v>2003</v>
      </c>
      <c r="B496" s="16" t="s">
        <v>3</v>
      </c>
      <c r="C496" s="16" t="s">
        <v>1807</v>
      </c>
      <c r="D496" s="17">
        <v>117709776</v>
      </c>
      <c r="E496" s="17">
        <v>106273272</v>
      </c>
      <c r="F496" s="17">
        <v>107620560</v>
      </c>
      <c r="G496" s="17">
        <v>165282288</v>
      </c>
      <c r="H496" s="17">
        <v>141114528</v>
      </c>
      <c r="I496" s="17">
        <v>116304456</v>
      </c>
      <c r="J496" s="17">
        <v>63033356</v>
      </c>
      <c r="K496" s="17">
        <v>52296084</v>
      </c>
      <c r="L496" s="17">
        <v>108042720</v>
      </c>
      <c r="M496" s="17">
        <v>140840448</v>
      </c>
      <c r="N496" s="17">
        <v>73013216</v>
      </c>
      <c r="O496" s="17">
        <v>83052496</v>
      </c>
      <c r="P496" s="17">
        <v>72639920</v>
      </c>
      <c r="Q496" s="17">
        <v>171181920</v>
      </c>
      <c r="R496" s="17">
        <v>114630536</v>
      </c>
      <c r="S496" s="17">
        <v>174242416</v>
      </c>
      <c r="T496" s="17">
        <v>244243376</v>
      </c>
      <c r="U496" s="17">
        <v>103550304</v>
      </c>
    </row>
    <row r="497" spans="1:21" x14ac:dyDescent="0.35">
      <c r="A497" s="16" t="s">
        <v>2002</v>
      </c>
      <c r="B497" s="16" t="s">
        <v>3</v>
      </c>
      <c r="C497" s="16" t="s">
        <v>67</v>
      </c>
      <c r="D497" s="17">
        <v>49208840</v>
      </c>
      <c r="E497" s="17">
        <v>42354632</v>
      </c>
      <c r="F497" s="17">
        <v>40885360</v>
      </c>
      <c r="G497" s="17">
        <v>73233864</v>
      </c>
      <c r="H497" s="17">
        <v>55270988</v>
      </c>
      <c r="I497" s="17">
        <v>46245028</v>
      </c>
      <c r="J497" s="17">
        <v>28428018</v>
      </c>
      <c r="K497" s="17">
        <v>35231388</v>
      </c>
      <c r="L497" s="17">
        <v>30102166</v>
      </c>
      <c r="M497" s="17">
        <v>38638828</v>
      </c>
      <c r="N497" s="17">
        <v>51778144</v>
      </c>
      <c r="O497" s="17">
        <v>39895364</v>
      </c>
      <c r="P497" s="17">
        <v>31634038</v>
      </c>
      <c r="Q497" s="17">
        <v>66521320</v>
      </c>
      <c r="R497" s="17">
        <v>45344144</v>
      </c>
      <c r="S497" s="17">
        <v>70719720</v>
      </c>
      <c r="T497" s="17">
        <v>93741776</v>
      </c>
      <c r="U497" s="17">
        <v>45753752</v>
      </c>
    </row>
    <row r="498" spans="1:21" x14ac:dyDescent="0.35">
      <c r="A498" s="16" t="s">
        <v>71</v>
      </c>
      <c r="B498" s="16" t="s">
        <v>3</v>
      </c>
      <c r="C498" s="16" t="s">
        <v>67</v>
      </c>
      <c r="D498" s="17">
        <v>52308352</v>
      </c>
      <c r="E498" s="17">
        <v>46297432</v>
      </c>
      <c r="F498" s="17">
        <v>41462748</v>
      </c>
      <c r="G498" s="17">
        <v>78031832</v>
      </c>
      <c r="H498" s="17">
        <v>60186208</v>
      </c>
      <c r="I498" s="17">
        <v>51679824</v>
      </c>
      <c r="J498" s="17">
        <v>30285110</v>
      </c>
      <c r="K498" s="17">
        <v>36520572</v>
      </c>
      <c r="L498" s="17">
        <v>31458824</v>
      </c>
      <c r="M498" s="17">
        <v>40311112</v>
      </c>
      <c r="N498" s="17">
        <v>56391760</v>
      </c>
      <c r="O498" s="17">
        <v>41987536</v>
      </c>
      <c r="P498" s="17">
        <v>32454664</v>
      </c>
      <c r="Q498" s="17">
        <v>66133544</v>
      </c>
      <c r="R498" s="17">
        <v>49925488</v>
      </c>
      <c r="S498" s="17">
        <v>77457648</v>
      </c>
      <c r="T498" s="17">
        <v>99705992</v>
      </c>
      <c r="U498" s="17">
        <v>48299160</v>
      </c>
    </row>
    <row r="499" spans="1:21" x14ac:dyDescent="0.35">
      <c r="A499" s="16" t="s">
        <v>2001</v>
      </c>
      <c r="B499" s="16" t="s">
        <v>3</v>
      </c>
      <c r="C499" s="16" t="s">
        <v>67</v>
      </c>
      <c r="D499" s="17">
        <v>28832570</v>
      </c>
      <c r="E499" s="17">
        <v>22994240</v>
      </c>
      <c r="F499" s="17">
        <v>21588468</v>
      </c>
      <c r="G499" s="17">
        <v>46677148</v>
      </c>
      <c r="H499" s="17">
        <v>33467378</v>
      </c>
      <c r="I499" s="17">
        <v>29425796</v>
      </c>
      <c r="J499" s="17">
        <v>16725768</v>
      </c>
      <c r="K499" s="17">
        <v>18571856</v>
      </c>
      <c r="L499" s="17">
        <v>17300596</v>
      </c>
      <c r="M499" s="17">
        <v>23731034</v>
      </c>
      <c r="N499" s="17">
        <v>31342574</v>
      </c>
      <c r="O499" s="17">
        <v>25499984</v>
      </c>
      <c r="P499" s="17">
        <v>14760812</v>
      </c>
      <c r="Q499" s="17">
        <v>35775400</v>
      </c>
      <c r="R499" s="17">
        <v>24814912</v>
      </c>
      <c r="S499" s="17">
        <v>44447128</v>
      </c>
      <c r="T499" s="17">
        <v>56411020</v>
      </c>
      <c r="U499" s="17">
        <v>25395254</v>
      </c>
    </row>
    <row r="500" spans="1:21" x14ac:dyDescent="0.35">
      <c r="A500" s="16" t="s">
        <v>2000</v>
      </c>
      <c r="B500" s="16" t="s">
        <v>43</v>
      </c>
      <c r="C500" s="16" t="s">
        <v>327</v>
      </c>
      <c r="D500" s="17">
        <v>94337272</v>
      </c>
      <c r="E500" s="17">
        <v>90459320</v>
      </c>
      <c r="F500" s="17">
        <v>82242536</v>
      </c>
      <c r="G500" s="17">
        <v>106570520</v>
      </c>
      <c r="H500" s="17">
        <v>80517824</v>
      </c>
      <c r="I500" s="17">
        <v>76368672</v>
      </c>
      <c r="J500" s="17">
        <v>85144864</v>
      </c>
      <c r="K500" s="17">
        <v>52138480</v>
      </c>
      <c r="L500" s="17">
        <v>87232096</v>
      </c>
      <c r="M500" s="17">
        <v>76933640</v>
      </c>
      <c r="N500" s="17">
        <v>68800200</v>
      </c>
      <c r="O500" s="17">
        <v>68185720</v>
      </c>
      <c r="P500" s="17">
        <v>56079660</v>
      </c>
      <c r="Q500" s="17">
        <v>90918504</v>
      </c>
      <c r="R500" s="17">
        <v>83637112</v>
      </c>
      <c r="S500" s="17">
        <v>103940888</v>
      </c>
      <c r="T500" s="17">
        <v>136407904</v>
      </c>
      <c r="U500" s="17">
        <v>87545088</v>
      </c>
    </row>
    <row r="501" spans="1:21" x14ac:dyDescent="0.35">
      <c r="A501" s="16" t="s">
        <v>1999</v>
      </c>
      <c r="B501" s="16" t="s">
        <v>3</v>
      </c>
      <c r="C501" s="16" t="s">
        <v>706</v>
      </c>
      <c r="D501" s="17">
        <v>167075600</v>
      </c>
      <c r="E501" s="17">
        <v>137793440</v>
      </c>
      <c r="F501" s="17">
        <v>125047784</v>
      </c>
      <c r="G501" s="17">
        <v>251443312</v>
      </c>
      <c r="H501" s="17">
        <v>175733440</v>
      </c>
      <c r="I501" s="17">
        <v>157720064</v>
      </c>
      <c r="J501" s="17">
        <v>144540512</v>
      </c>
      <c r="K501" s="17">
        <v>156184592</v>
      </c>
      <c r="L501" s="17">
        <v>131417048</v>
      </c>
      <c r="M501" s="17">
        <v>179298576</v>
      </c>
      <c r="N501" s="17">
        <v>225144032</v>
      </c>
      <c r="O501" s="17">
        <v>204850992</v>
      </c>
      <c r="P501" s="17">
        <v>101947288</v>
      </c>
      <c r="Q501" s="17">
        <v>198692304</v>
      </c>
      <c r="R501" s="17">
        <v>137312704</v>
      </c>
      <c r="S501" s="17">
        <v>232136000</v>
      </c>
      <c r="T501" s="17">
        <v>316422112</v>
      </c>
      <c r="U501" s="17">
        <v>164170656</v>
      </c>
    </row>
    <row r="502" spans="1:21" x14ac:dyDescent="0.35">
      <c r="A502" s="16" t="s">
        <v>1998</v>
      </c>
      <c r="B502" s="16" t="s">
        <v>3</v>
      </c>
      <c r="C502" s="16" t="s">
        <v>67</v>
      </c>
      <c r="D502" s="17">
        <v>31683604</v>
      </c>
      <c r="E502" s="17">
        <v>27930924</v>
      </c>
      <c r="F502" s="17">
        <v>22263416</v>
      </c>
      <c r="G502" s="17">
        <v>53795300</v>
      </c>
      <c r="H502" s="17">
        <v>35166432</v>
      </c>
      <c r="I502" s="17">
        <v>32738574</v>
      </c>
      <c r="J502" s="17">
        <v>19689984</v>
      </c>
      <c r="K502" s="17">
        <v>24602796</v>
      </c>
      <c r="L502" s="17">
        <v>21488080</v>
      </c>
      <c r="M502" s="17">
        <v>29416530</v>
      </c>
      <c r="N502" s="17">
        <v>40241900</v>
      </c>
      <c r="O502" s="17">
        <v>30426742</v>
      </c>
      <c r="P502" s="17">
        <v>21097364</v>
      </c>
      <c r="Q502" s="17">
        <v>41851456</v>
      </c>
      <c r="R502" s="17">
        <v>28465014</v>
      </c>
      <c r="S502" s="17">
        <v>47605700</v>
      </c>
      <c r="T502" s="17">
        <v>70615864</v>
      </c>
      <c r="U502" s="17">
        <v>35675356</v>
      </c>
    </row>
    <row r="503" spans="1:21" x14ac:dyDescent="0.35">
      <c r="A503" s="16" t="s">
        <v>1997</v>
      </c>
      <c r="B503" s="16" t="s">
        <v>3</v>
      </c>
      <c r="C503" s="16" t="s">
        <v>2</v>
      </c>
      <c r="D503" s="17">
        <v>517319104</v>
      </c>
      <c r="E503" s="17">
        <v>506975008</v>
      </c>
      <c r="F503" s="17">
        <v>519384016</v>
      </c>
      <c r="G503" s="17">
        <v>771307392</v>
      </c>
      <c r="H503" s="17">
        <v>718377216</v>
      </c>
      <c r="I503" s="17">
        <v>569225760</v>
      </c>
      <c r="J503" s="17">
        <v>360584000</v>
      </c>
      <c r="K503" s="17">
        <v>414473824</v>
      </c>
      <c r="L503" s="17">
        <v>400747632</v>
      </c>
      <c r="M503" s="17">
        <v>524842256</v>
      </c>
      <c r="N503" s="17">
        <v>613825632</v>
      </c>
      <c r="O503" s="17">
        <v>510756112</v>
      </c>
      <c r="P503" s="17">
        <v>299756048</v>
      </c>
      <c r="Q503" s="17">
        <v>643824160</v>
      </c>
      <c r="R503" s="17">
        <v>356511952</v>
      </c>
      <c r="S503" s="17">
        <v>549090560</v>
      </c>
      <c r="T503" s="17">
        <v>951960480</v>
      </c>
      <c r="U503" s="17">
        <v>454465328</v>
      </c>
    </row>
    <row r="504" spans="1:21" x14ac:dyDescent="0.35">
      <c r="A504" s="16" t="s">
        <v>1996</v>
      </c>
      <c r="B504" s="16" t="s">
        <v>3</v>
      </c>
      <c r="C504" s="16" t="s">
        <v>2</v>
      </c>
      <c r="D504" s="17">
        <v>380171584</v>
      </c>
      <c r="E504" s="17">
        <v>318431488</v>
      </c>
      <c r="F504" s="17">
        <v>308345344</v>
      </c>
      <c r="G504" s="17">
        <v>517851296</v>
      </c>
      <c r="H504" s="17">
        <v>412351360</v>
      </c>
      <c r="I504" s="17">
        <v>356572960</v>
      </c>
      <c r="J504" s="17">
        <v>249441616</v>
      </c>
      <c r="K504" s="17">
        <v>296203552</v>
      </c>
      <c r="L504" s="17">
        <v>281012576</v>
      </c>
      <c r="M504" s="17">
        <v>357368544</v>
      </c>
      <c r="N504" s="17">
        <v>413227808</v>
      </c>
      <c r="O504" s="17">
        <v>329464864</v>
      </c>
      <c r="P504" s="17">
        <v>189739968</v>
      </c>
      <c r="Q504" s="17">
        <v>438792384</v>
      </c>
      <c r="R504" s="17">
        <v>306140832</v>
      </c>
      <c r="S504" s="17">
        <v>460451936</v>
      </c>
      <c r="T504" s="17">
        <v>632827456</v>
      </c>
      <c r="U504" s="17">
        <v>276086048</v>
      </c>
    </row>
    <row r="505" spans="1:21" x14ac:dyDescent="0.35">
      <c r="A505" s="16" t="s">
        <v>1995</v>
      </c>
      <c r="B505" s="16" t="s">
        <v>3</v>
      </c>
      <c r="C505" s="16" t="s">
        <v>706</v>
      </c>
      <c r="D505" s="17">
        <v>49880796</v>
      </c>
      <c r="E505" s="17">
        <v>58119972</v>
      </c>
      <c r="F505" s="17">
        <v>19012478</v>
      </c>
      <c r="G505" s="17">
        <v>43297928</v>
      </c>
      <c r="H505" s="17">
        <v>17142874</v>
      </c>
      <c r="I505" s="17">
        <v>63969376</v>
      </c>
      <c r="J505" s="17">
        <v>61511220</v>
      </c>
      <c r="K505" s="17">
        <v>45474132</v>
      </c>
      <c r="L505" s="17">
        <v>25879014</v>
      </c>
      <c r="M505" s="17">
        <v>18402426</v>
      </c>
      <c r="N505" s="17">
        <v>43710332</v>
      </c>
      <c r="O505" s="17">
        <v>51291484</v>
      </c>
      <c r="P505" s="17">
        <v>26911138</v>
      </c>
      <c r="Q505" s="17">
        <v>5936454</v>
      </c>
      <c r="R505" s="17">
        <v>67736384</v>
      </c>
      <c r="S505" s="17">
        <v>55117864</v>
      </c>
      <c r="T505" s="17">
        <v>5219548</v>
      </c>
      <c r="U505" s="17">
        <v>21229818</v>
      </c>
    </row>
    <row r="506" spans="1:21" x14ac:dyDescent="0.35">
      <c r="A506" s="16" t="s">
        <v>1994</v>
      </c>
      <c r="B506" s="16" t="s">
        <v>3</v>
      </c>
      <c r="C506" s="16" t="s">
        <v>536</v>
      </c>
      <c r="D506" s="17">
        <v>32715312</v>
      </c>
      <c r="E506" s="17">
        <v>31668248</v>
      </c>
      <c r="F506" s="17">
        <v>34402516</v>
      </c>
      <c r="G506" s="17">
        <v>51150948</v>
      </c>
      <c r="H506" s="17">
        <v>51429900</v>
      </c>
      <c r="I506" s="17">
        <v>38021408</v>
      </c>
      <c r="J506" s="17">
        <v>103259200</v>
      </c>
      <c r="K506" s="17">
        <v>103584528</v>
      </c>
      <c r="L506" s="17">
        <v>29672114</v>
      </c>
      <c r="M506" s="17">
        <v>39849076</v>
      </c>
      <c r="N506" s="17">
        <v>163316384</v>
      </c>
      <c r="O506" s="17">
        <v>155253200</v>
      </c>
      <c r="P506" s="17">
        <v>21098690</v>
      </c>
      <c r="Q506" s="17">
        <v>47802332</v>
      </c>
      <c r="R506" s="17">
        <v>30258190</v>
      </c>
      <c r="S506" s="17">
        <v>50531564</v>
      </c>
      <c r="T506" s="17">
        <v>75173736</v>
      </c>
      <c r="U506" s="17">
        <v>38307804</v>
      </c>
    </row>
    <row r="507" spans="1:21" x14ac:dyDescent="0.35">
      <c r="A507" s="16" t="s">
        <v>1993</v>
      </c>
      <c r="B507" s="16" t="s">
        <v>3</v>
      </c>
      <c r="C507" s="16" t="s">
        <v>473</v>
      </c>
      <c r="D507" s="17">
        <v>147082656</v>
      </c>
      <c r="E507" s="17">
        <v>133843792</v>
      </c>
      <c r="F507" s="17">
        <v>121967088</v>
      </c>
      <c r="G507" s="17">
        <v>221714832</v>
      </c>
      <c r="H507" s="17">
        <v>163500848</v>
      </c>
      <c r="I507" s="17">
        <v>145801680</v>
      </c>
      <c r="J507" s="17">
        <v>114141648</v>
      </c>
      <c r="K507" s="17">
        <v>101476160</v>
      </c>
      <c r="L507" s="17">
        <v>111642344</v>
      </c>
      <c r="M507" s="17">
        <v>139144048</v>
      </c>
      <c r="N507" s="17">
        <v>148844032</v>
      </c>
      <c r="O507" s="17">
        <v>159496624</v>
      </c>
      <c r="P507" s="17">
        <v>77384600</v>
      </c>
      <c r="Q507" s="17">
        <v>206813456</v>
      </c>
      <c r="R507" s="17">
        <v>128315784</v>
      </c>
      <c r="S507" s="17">
        <v>208306352</v>
      </c>
      <c r="T507" s="17">
        <v>306639104</v>
      </c>
      <c r="U507" s="17">
        <v>119159736</v>
      </c>
    </row>
    <row r="508" spans="1:21" x14ac:dyDescent="0.35">
      <c r="A508" s="16" t="s">
        <v>1992</v>
      </c>
      <c r="B508" s="16" t="s">
        <v>3</v>
      </c>
      <c r="C508" s="16" t="s">
        <v>740</v>
      </c>
      <c r="D508" s="17">
        <v>248980752</v>
      </c>
      <c r="E508" s="17">
        <v>240535280</v>
      </c>
      <c r="F508" s="17">
        <v>223437568</v>
      </c>
      <c r="G508" s="17">
        <v>352360448</v>
      </c>
      <c r="H508" s="17">
        <v>297458144</v>
      </c>
      <c r="I508" s="17">
        <v>265885968</v>
      </c>
      <c r="J508" s="17">
        <v>419744000</v>
      </c>
      <c r="K508" s="17">
        <v>406371872</v>
      </c>
      <c r="L508" s="17">
        <v>204578944</v>
      </c>
      <c r="M508" s="17">
        <v>257544608</v>
      </c>
      <c r="N508" s="17">
        <v>578933632</v>
      </c>
      <c r="O508" s="17">
        <v>566274304</v>
      </c>
      <c r="P508" s="17">
        <v>178972320</v>
      </c>
      <c r="Q508" s="17">
        <v>305996128</v>
      </c>
      <c r="R508" s="17">
        <v>190026272</v>
      </c>
      <c r="S508" s="17">
        <v>302663520</v>
      </c>
      <c r="T508" s="17">
        <v>453952480</v>
      </c>
      <c r="U508" s="17">
        <v>278885632</v>
      </c>
    </row>
    <row r="509" spans="1:21" x14ac:dyDescent="0.35">
      <c r="A509" s="16" t="s">
        <v>1991</v>
      </c>
      <c r="B509" s="16" t="s">
        <v>3</v>
      </c>
      <c r="C509" s="16" t="s">
        <v>67</v>
      </c>
      <c r="D509" s="17">
        <v>39249216</v>
      </c>
      <c r="E509" s="17">
        <v>34911240</v>
      </c>
      <c r="F509" s="17">
        <v>29627800</v>
      </c>
      <c r="G509" s="17">
        <v>54960652</v>
      </c>
      <c r="H509" s="17">
        <v>39736824</v>
      </c>
      <c r="I509" s="17">
        <v>38673380</v>
      </c>
      <c r="J509" s="17">
        <v>29200518</v>
      </c>
      <c r="K509" s="17">
        <v>35091184</v>
      </c>
      <c r="L509" s="17">
        <v>28226942</v>
      </c>
      <c r="M509" s="17">
        <v>31216440</v>
      </c>
      <c r="N509" s="17">
        <v>52022152</v>
      </c>
      <c r="O509" s="17">
        <v>41727828</v>
      </c>
      <c r="P509" s="17">
        <v>31577964</v>
      </c>
      <c r="Q509" s="17">
        <v>53126252</v>
      </c>
      <c r="R509" s="17">
        <v>37100060</v>
      </c>
      <c r="S509" s="17">
        <v>55532832</v>
      </c>
      <c r="T509" s="17">
        <v>73598016</v>
      </c>
      <c r="U509" s="17">
        <v>48982316</v>
      </c>
    </row>
    <row r="510" spans="1:21" x14ac:dyDescent="0.35">
      <c r="A510" s="16" t="s">
        <v>1990</v>
      </c>
      <c r="B510" s="16" t="s">
        <v>1101</v>
      </c>
      <c r="C510" s="16" t="s">
        <v>195</v>
      </c>
      <c r="D510" s="17">
        <v>78028296</v>
      </c>
      <c r="E510" s="17">
        <v>74486392</v>
      </c>
      <c r="F510" s="17">
        <v>69427736</v>
      </c>
      <c r="G510" s="17">
        <v>121640864</v>
      </c>
      <c r="H510" s="17">
        <v>93726536</v>
      </c>
      <c r="I510" s="17">
        <v>84580456</v>
      </c>
      <c r="J510" s="17">
        <v>104664024</v>
      </c>
      <c r="K510" s="17">
        <v>108379000</v>
      </c>
      <c r="L510" s="17">
        <v>71751400</v>
      </c>
      <c r="M510" s="17">
        <v>87448048</v>
      </c>
      <c r="N510" s="17">
        <v>155729504</v>
      </c>
      <c r="O510" s="17">
        <v>149925920</v>
      </c>
      <c r="P510" s="17">
        <v>67039916</v>
      </c>
      <c r="Q510" s="17">
        <v>94239264</v>
      </c>
      <c r="R510" s="17">
        <v>65813760</v>
      </c>
      <c r="S510" s="17">
        <v>110748896</v>
      </c>
      <c r="T510" s="17">
        <v>155530912</v>
      </c>
      <c r="U510" s="17">
        <v>96038872</v>
      </c>
    </row>
    <row r="511" spans="1:21" x14ac:dyDescent="0.35">
      <c r="A511" s="16" t="s">
        <v>1989</v>
      </c>
      <c r="B511" s="16" t="s">
        <v>3</v>
      </c>
      <c r="C511" s="16" t="s">
        <v>449</v>
      </c>
      <c r="D511" s="17">
        <v>84051368</v>
      </c>
      <c r="E511" s="17">
        <v>79717456</v>
      </c>
      <c r="F511" s="17">
        <v>71597960</v>
      </c>
      <c r="G511" s="17">
        <v>136542528</v>
      </c>
      <c r="H511" s="17">
        <v>105516280</v>
      </c>
      <c r="I511" s="17">
        <v>93839912</v>
      </c>
      <c r="J511" s="17">
        <v>203313968</v>
      </c>
      <c r="K511" s="17">
        <v>207096432</v>
      </c>
      <c r="L511" s="17">
        <v>73278824</v>
      </c>
      <c r="M511" s="17">
        <v>97721432</v>
      </c>
      <c r="N511" s="17">
        <v>316584896</v>
      </c>
      <c r="O511" s="17">
        <v>298470880</v>
      </c>
      <c r="P511" s="17">
        <v>58536052</v>
      </c>
      <c r="Q511" s="17">
        <v>112533264</v>
      </c>
      <c r="R511" s="17">
        <v>68503480</v>
      </c>
      <c r="S511" s="17">
        <v>120013976</v>
      </c>
      <c r="T511" s="17">
        <v>182207648</v>
      </c>
      <c r="U511" s="17">
        <v>95120632</v>
      </c>
    </row>
    <row r="512" spans="1:21" x14ac:dyDescent="0.35">
      <c r="A512" s="16" t="s">
        <v>1988</v>
      </c>
      <c r="B512" s="16" t="s">
        <v>3</v>
      </c>
      <c r="C512" s="16" t="s">
        <v>652</v>
      </c>
      <c r="D512" s="17">
        <v>159530368</v>
      </c>
      <c r="E512" s="17">
        <v>144230208</v>
      </c>
      <c r="F512" s="17">
        <v>155728768</v>
      </c>
      <c r="G512" s="17">
        <v>234059744</v>
      </c>
      <c r="H512" s="17">
        <v>226196512</v>
      </c>
      <c r="I512" s="17">
        <v>175516400</v>
      </c>
      <c r="J512" s="17">
        <v>215008432</v>
      </c>
      <c r="K512" s="17">
        <v>258052784</v>
      </c>
      <c r="L512" s="17">
        <v>147700608</v>
      </c>
      <c r="M512" s="17">
        <v>190964688</v>
      </c>
      <c r="N512" s="17">
        <v>378635648</v>
      </c>
      <c r="O512" s="17">
        <v>304016768</v>
      </c>
      <c r="P512" s="17">
        <v>130556288</v>
      </c>
      <c r="Q512" s="17">
        <v>189758160</v>
      </c>
      <c r="R512" s="17">
        <v>113832504</v>
      </c>
      <c r="S512" s="17">
        <v>202840928</v>
      </c>
      <c r="T512" s="17">
        <v>288318304</v>
      </c>
      <c r="U512" s="17">
        <v>192554992</v>
      </c>
    </row>
    <row r="513" spans="1:21" x14ac:dyDescent="0.35">
      <c r="A513" s="16" t="s">
        <v>42</v>
      </c>
      <c r="B513" s="16" t="s">
        <v>3</v>
      </c>
      <c r="C513" s="16" t="s">
        <v>31</v>
      </c>
      <c r="D513" s="17">
        <v>89387036</v>
      </c>
      <c r="E513" s="17">
        <v>81736700</v>
      </c>
      <c r="F513" s="17">
        <v>61521346</v>
      </c>
      <c r="G513" s="17">
        <v>134159692</v>
      </c>
      <c r="H513" s="17">
        <v>90485616</v>
      </c>
      <c r="I513" s="17">
        <v>95203188</v>
      </c>
      <c r="J513" s="17">
        <v>104504092</v>
      </c>
      <c r="K513" s="17">
        <v>114092544</v>
      </c>
      <c r="L513" s="17">
        <v>102140016</v>
      </c>
      <c r="M513" s="17">
        <v>134092832</v>
      </c>
      <c r="N513" s="17">
        <v>169508752</v>
      </c>
      <c r="O513" s="17">
        <v>151109496</v>
      </c>
      <c r="P513" s="17">
        <v>31657460</v>
      </c>
      <c r="Q513" s="17">
        <v>77581442</v>
      </c>
      <c r="R513" s="17">
        <v>69104966</v>
      </c>
      <c r="S513" s="17">
        <v>113526708</v>
      </c>
      <c r="T513" s="17">
        <v>116462752</v>
      </c>
      <c r="U513" s="17">
        <v>48466774</v>
      </c>
    </row>
    <row r="514" spans="1:21" x14ac:dyDescent="0.35">
      <c r="A514" s="16" t="s">
        <v>1987</v>
      </c>
      <c r="B514" s="16" t="s">
        <v>1986</v>
      </c>
      <c r="C514" s="16" t="s">
        <v>611</v>
      </c>
      <c r="D514" s="17">
        <v>158816384</v>
      </c>
      <c r="E514" s="17">
        <v>115281712</v>
      </c>
      <c r="F514" s="17">
        <v>117724056</v>
      </c>
      <c r="G514" s="17">
        <v>237825376</v>
      </c>
      <c r="H514" s="17">
        <v>161836704</v>
      </c>
      <c r="I514" s="17">
        <v>126319352</v>
      </c>
      <c r="J514" s="17">
        <v>23839566</v>
      </c>
      <c r="K514" s="17">
        <v>9339554</v>
      </c>
      <c r="L514" s="17">
        <v>112796176</v>
      </c>
      <c r="M514" s="17">
        <v>147334192</v>
      </c>
      <c r="N514" s="17" t="s">
        <v>3</v>
      </c>
      <c r="O514" s="17">
        <v>31016660</v>
      </c>
      <c r="P514" s="17">
        <v>104877048</v>
      </c>
      <c r="Q514" s="17">
        <v>246815072</v>
      </c>
      <c r="R514" s="17">
        <v>161106576</v>
      </c>
      <c r="S514" s="17">
        <v>242974768</v>
      </c>
      <c r="T514" s="17">
        <v>354975520</v>
      </c>
      <c r="U514" s="17">
        <v>160838208</v>
      </c>
    </row>
    <row r="515" spans="1:21" x14ac:dyDescent="0.35">
      <c r="A515" s="16" t="s">
        <v>1985</v>
      </c>
      <c r="B515" s="16" t="s">
        <v>3</v>
      </c>
      <c r="C515" s="16" t="s">
        <v>494</v>
      </c>
      <c r="D515" s="17">
        <v>9549539.5</v>
      </c>
      <c r="E515" s="17">
        <v>4977654</v>
      </c>
      <c r="F515" s="17">
        <v>6957315.25</v>
      </c>
      <c r="G515" s="17">
        <v>15351393</v>
      </c>
      <c r="H515" s="17">
        <v>10197354</v>
      </c>
      <c r="I515" s="17">
        <v>6307988.75</v>
      </c>
      <c r="J515" s="17">
        <v>8704167.5</v>
      </c>
      <c r="K515" s="17">
        <v>4347758.5</v>
      </c>
      <c r="L515" s="17">
        <v>4399146.625</v>
      </c>
      <c r="M515" s="17">
        <v>6007880</v>
      </c>
      <c r="N515" s="17">
        <v>12266233</v>
      </c>
      <c r="O515" s="17">
        <v>11572189</v>
      </c>
      <c r="P515" s="17">
        <v>4819784.5</v>
      </c>
      <c r="Q515" s="17">
        <v>18234096.5</v>
      </c>
      <c r="R515" s="17">
        <v>71786688</v>
      </c>
      <c r="S515" s="17">
        <v>120928976</v>
      </c>
      <c r="T515" s="17">
        <v>28201740</v>
      </c>
      <c r="U515" s="17">
        <v>15583928.5</v>
      </c>
    </row>
    <row r="516" spans="1:21" x14ac:dyDescent="0.35">
      <c r="A516" s="16" t="s">
        <v>1984</v>
      </c>
      <c r="B516" s="16" t="s">
        <v>3</v>
      </c>
      <c r="C516" s="16" t="s">
        <v>473</v>
      </c>
      <c r="D516" s="17">
        <v>113722936</v>
      </c>
      <c r="E516" s="17">
        <v>104883768</v>
      </c>
      <c r="F516" s="17">
        <v>95773960</v>
      </c>
      <c r="G516" s="17">
        <v>179811120</v>
      </c>
      <c r="H516" s="17">
        <v>133069728</v>
      </c>
      <c r="I516" s="17">
        <v>119328512</v>
      </c>
      <c r="J516" s="17">
        <v>88289864</v>
      </c>
      <c r="K516" s="17">
        <v>80407552</v>
      </c>
      <c r="L516" s="17">
        <v>97523320</v>
      </c>
      <c r="M516" s="17">
        <v>124214672</v>
      </c>
      <c r="N516" s="17">
        <v>119739520</v>
      </c>
      <c r="O516" s="17">
        <v>126486576</v>
      </c>
      <c r="P516" s="17">
        <v>75710408</v>
      </c>
      <c r="Q516" s="17">
        <v>165776480</v>
      </c>
      <c r="R516" s="17">
        <v>98807632</v>
      </c>
      <c r="S516" s="17">
        <v>164939328</v>
      </c>
      <c r="T516" s="17">
        <v>258606544</v>
      </c>
      <c r="U516" s="17">
        <v>125827552</v>
      </c>
    </row>
    <row r="517" spans="1:21" x14ac:dyDescent="0.35">
      <c r="A517" s="16" t="s">
        <v>1983</v>
      </c>
      <c r="B517" s="16" t="s">
        <v>3</v>
      </c>
      <c r="C517" s="16" t="s">
        <v>2</v>
      </c>
      <c r="D517" s="17">
        <v>926039360</v>
      </c>
      <c r="E517" s="17">
        <v>750388544</v>
      </c>
      <c r="F517" s="17">
        <v>695023552</v>
      </c>
      <c r="G517" s="17">
        <v>1401051264</v>
      </c>
      <c r="H517" s="17">
        <v>976163008</v>
      </c>
      <c r="I517" s="17">
        <v>892860672</v>
      </c>
      <c r="J517" s="17">
        <v>554341632</v>
      </c>
      <c r="K517" s="17">
        <v>703973184</v>
      </c>
      <c r="L517" s="17">
        <v>727567232</v>
      </c>
      <c r="M517" s="17">
        <v>973870848</v>
      </c>
      <c r="N517" s="17">
        <v>1036387776</v>
      </c>
      <c r="O517" s="17">
        <v>804168448</v>
      </c>
      <c r="P517" s="17">
        <v>493237376</v>
      </c>
      <c r="Q517" s="17">
        <v>1067625408</v>
      </c>
      <c r="R517" s="17">
        <v>777793152</v>
      </c>
      <c r="S517" s="17">
        <v>1209091200</v>
      </c>
      <c r="T517" s="17">
        <v>1629507072</v>
      </c>
      <c r="U517" s="17">
        <v>763561600</v>
      </c>
    </row>
    <row r="518" spans="1:21" x14ac:dyDescent="0.35">
      <c r="A518" s="16" t="s">
        <v>1982</v>
      </c>
      <c r="B518" s="16" t="s">
        <v>3</v>
      </c>
      <c r="C518" s="16" t="s">
        <v>405</v>
      </c>
      <c r="D518" s="17">
        <v>79591704</v>
      </c>
      <c r="E518" s="17">
        <v>74565048</v>
      </c>
      <c r="F518" s="17">
        <v>74205456</v>
      </c>
      <c r="G518" s="17">
        <v>112984664</v>
      </c>
      <c r="H518" s="17">
        <v>98830872</v>
      </c>
      <c r="I518" s="17">
        <v>83634640</v>
      </c>
      <c r="J518" s="17">
        <v>112867064</v>
      </c>
      <c r="K518" s="17">
        <v>104659416</v>
      </c>
      <c r="L518" s="17">
        <v>77575280</v>
      </c>
      <c r="M518" s="17">
        <v>98356920</v>
      </c>
      <c r="N518" s="17">
        <v>146863664</v>
      </c>
      <c r="O518" s="17">
        <v>153789632</v>
      </c>
      <c r="P518" s="17">
        <v>58138156</v>
      </c>
      <c r="Q518" s="17">
        <v>105621128</v>
      </c>
      <c r="R518" s="17">
        <v>65304132</v>
      </c>
      <c r="S518" s="17">
        <v>100753976</v>
      </c>
      <c r="T518" s="17">
        <v>161700192</v>
      </c>
      <c r="U518" s="17">
        <v>95408896</v>
      </c>
    </row>
    <row r="519" spans="1:21" x14ac:dyDescent="0.35">
      <c r="A519" s="16" t="s">
        <v>1981</v>
      </c>
      <c r="B519" s="16" t="s">
        <v>3</v>
      </c>
      <c r="C519" s="16" t="s">
        <v>482</v>
      </c>
      <c r="D519" s="17">
        <v>103003216</v>
      </c>
      <c r="E519" s="17">
        <v>101706032</v>
      </c>
      <c r="F519" s="17">
        <v>92509840</v>
      </c>
      <c r="G519" s="17">
        <v>149327472</v>
      </c>
      <c r="H519" s="17">
        <v>126765640</v>
      </c>
      <c r="I519" s="17">
        <v>113253984</v>
      </c>
      <c r="J519" s="17">
        <v>76267232</v>
      </c>
      <c r="K519" s="17">
        <v>68896416</v>
      </c>
      <c r="L519" s="17">
        <v>94341864</v>
      </c>
      <c r="M519" s="17">
        <v>114261768</v>
      </c>
      <c r="N519" s="17">
        <v>94661224</v>
      </c>
      <c r="O519" s="17">
        <v>103186584</v>
      </c>
      <c r="P519" s="17">
        <v>94199056</v>
      </c>
      <c r="Q519" s="17">
        <v>137454192</v>
      </c>
      <c r="R519" s="17">
        <v>86321360</v>
      </c>
      <c r="S519" s="17">
        <v>137338560</v>
      </c>
      <c r="T519" s="17">
        <v>212305952</v>
      </c>
      <c r="U519" s="17">
        <v>143162656</v>
      </c>
    </row>
    <row r="520" spans="1:21" x14ac:dyDescent="0.35">
      <c r="A520" s="16" t="s">
        <v>1980</v>
      </c>
      <c r="B520" s="16" t="s">
        <v>3</v>
      </c>
      <c r="C520" s="16" t="s">
        <v>249</v>
      </c>
      <c r="D520" s="17">
        <v>85554296</v>
      </c>
      <c r="E520" s="17">
        <v>87060384</v>
      </c>
      <c r="F520" s="17">
        <v>75136296</v>
      </c>
      <c r="G520" s="17">
        <v>120016784</v>
      </c>
      <c r="H520" s="17">
        <v>103380112</v>
      </c>
      <c r="I520" s="17">
        <v>98064496</v>
      </c>
      <c r="J520" s="17">
        <v>98627336</v>
      </c>
      <c r="K520" s="17">
        <v>90220664</v>
      </c>
      <c r="L520" s="17">
        <v>82771528</v>
      </c>
      <c r="M520" s="17">
        <v>104420968</v>
      </c>
      <c r="N520" s="17">
        <v>126731576</v>
      </c>
      <c r="O520" s="17">
        <v>129408176</v>
      </c>
      <c r="P520" s="17">
        <v>97804200</v>
      </c>
      <c r="Q520" s="17">
        <v>118135744</v>
      </c>
      <c r="R520" s="17">
        <v>71631168</v>
      </c>
      <c r="S520" s="17">
        <v>106058000</v>
      </c>
      <c r="T520" s="17">
        <v>172864672</v>
      </c>
      <c r="U520" s="17">
        <v>150659984</v>
      </c>
    </row>
    <row r="521" spans="1:21" x14ac:dyDescent="0.35">
      <c r="A521" s="16" t="s">
        <v>1979</v>
      </c>
      <c r="B521" s="16" t="s">
        <v>3</v>
      </c>
      <c r="C521" s="16" t="s">
        <v>67</v>
      </c>
      <c r="D521" s="17">
        <v>33377192</v>
      </c>
      <c r="E521" s="17">
        <v>29306316</v>
      </c>
      <c r="F521" s="17">
        <v>25560074</v>
      </c>
      <c r="G521" s="17">
        <v>53346252</v>
      </c>
      <c r="H521" s="17">
        <v>37349696</v>
      </c>
      <c r="I521" s="17">
        <v>34363392</v>
      </c>
      <c r="J521" s="17">
        <v>18650352</v>
      </c>
      <c r="K521" s="17">
        <v>22916764</v>
      </c>
      <c r="L521" s="17">
        <v>19300054</v>
      </c>
      <c r="M521" s="17">
        <v>27074754</v>
      </c>
      <c r="N521" s="17">
        <v>33744196</v>
      </c>
      <c r="O521" s="17">
        <v>29186674</v>
      </c>
      <c r="P521" s="17">
        <v>18618578</v>
      </c>
      <c r="Q521" s="17">
        <v>42231216</v>
      </c>
      <c r="R521" s="17">
        <v>29166062</v>
      </c>
      <c r="S521" s="17">
        <v>49126792</v>
      </c>
      <c r="T521" s="17">
        <v>69972392</v>
      </c>
      <c r="U521" s="17">
        <v>31947704</v>
      </c>
    </row>
    <row r="522" spans="1:21" x14ac:dyDescent="0.35">
      <c r="A522" s="16" t="s">
        <v>1978</v>
      </c>
      <c r="B522" s="16" t="s">
        <v>3</v>
      </c>
      <c r="C522" s="16" t="s">
        <v>557</v>
      </c>
      <c r="D522" s="17">
        <v>191221840</v>
      </c>
      <c r="E522" s="17">
        <v>159893440</v>
      </c>
      <c r="F522" s="17">
        <v>156641216</v>
      </c>
      <c r="G522" s="17">
        <v>297505632</v>
      </c>
      <c r="H522" s="17">
        <v>227265104</v>
      </c>
      <c r="I522" s="17">
        <v>187040112</v>
      </c>
      <c r="J522" s="17">
        <v>76290656</v>
      </c>
      <c r="K522" s="17">
        <v>75199832</v>
      </c>
      <c r="L522" s="17">
        <v>200117792</v>
      </c>
      <c r="M522" s="17">
        <v>261623776</v>
      </c>
      <c r="N522" s="17">
        <v>118221952</v>
      </c>
      <c r="O522" s="17">
        <v>107340344</v>
      </c>
      <c r="P522" s="17">
        <v>80495104</v>
      </c>
      <c r="Q522" s="17">
        <v>196066960</v>
      </c>
      <c r="R522" s="17">
        <v>158225824</v>
      </c>
      <c r="S522" s="17">
        <v>265770592</v>
      </c>
      <c r="T522" s="17">
        <v>318646880</v>
      </c>
      <c r="U522" s="17">
        <v>135953184</v>
      </c>
    </row>
    <row r="523" spans="1:21" x14ac:dyDescent="0.35">
      <c r="A523" s="16" t="s">
        <v>1977</v>
      </c>
      <c r="B523" s="16" t="s">
        <v>3</v>
      </c>
      <c r="C523" s="16" t="s">
        <v>396</v>
      </c>
      <c r="D523" s="17">
        <v>235954176</v>
      </c>
      <c r="E523" s="17">
        <v>229559984</v>
      </c>
      <c r="F523" s="17">
        <v>211164688</v>
      </c>
      <c r="G523" s="17">
        <v>318720416</v>
      </c>
      <c r="H523" s="17">
        <v>267214448</v>
      </c>
      <c r="I523" s="17">
        <v>256678400</v>
      </c>
      <c r="J523" s="17">
        <v>540685888</v>
      </c>
      <c r="K523" s="17">
        <v>481031264</v>
      </c>
      <c r="L523" s="17">
        <v>233325504</v>
      </c>
      <c r="M523" s="17">
        <v>278097504</v>
      </c>
      <c r="N523" s="17">
        <v>612202752</v>
      </c>
      <c r="O523" s="17">
        <v>655749056</v>
      </c>
      <c r="P523" s="17">
        <v>188061632</v>
      </c>
      <c r="Q523" s="17">
        <v>271089568</v>
      </c>
      <c r="R523" s="17">
        <v>191240592</v>
      </c>
      <c r="S523" s="17">
        <v>275018592</v>
      </c>
      <c r="T523" s="17">
        <v>395757632</v>
      </c>
      <c r="U523" s="17">
        <v>273822464</v>
      </c>
    </row>
    <row r="524" spans="1:21" x14ac:dyDescent="0.35">
      <c r="A524" s="16" t="s">
        <v>1976</v>
      </c>
      <c r="B524" s="16" t="s">
        <v>1975</v>
      </c>
      <c r="C524" s="16" t="s">
        <v>825</v>
      </c>
      <c r="D524" s="17">
        <v>335987280</v>
      </c>
      <c r="E524" s="17">
        <v>358788192</v>
      </c>
      <c r="F524" s="17">
        <v>334176400</v>
      </c>
      <c r="G524" s="17">
        <v>274991224</v>
      </c>
      <c r="H524" s="17">
        <v>325400552</v>
      </c>
      <c r="I524" s="17">
        <v>416792576</v>
      </c>
      <c r="J524" s="17">
        <v>472885440</v>
      </c>
      <c r="K524" s="17">
        <v>412172400</v>
      </c>
      <c r="L524" s="17">
        <v>294057336</v>
      </c>
      <c r="M524" s="17">
        <v>238463736</v>
      </c>
      <c r="N524" s="17">
        <v>457031968</v>
      </c>
      <c r="O524" s="17">
        <v>399056480</v>
      </c>
      <c r="P524" s="17">
        <v>263445592</v>
      </c>
      <c r="Q524" s="17">
        <v>284332512</v>
      </c>
      <c r="R524" s="17">
        <v>304578752</v>
      </c>
      <c r="S524" s="17">
        <v>215871880</v>
      </c>
      <c r="T524" s="17">
        <v>238346704</v>
      </c>
      <c r="U524" s="17">
        <v>154960284</v>
      </c>
    </row>
    <row r="525" spans="1:21" x14ac:dyDescent="0.35">
      <c r="A525" s="16" t="s">
        <v>1974</v>
      </c>
      <c r="B525" s="16" t="s">
        <v>3</v>
      </c>
      <c r="C525" s="16" t="s">
        <v>2</v>
      </c>
      <c r="D525" s="17">
        <v>228735856</v>
      </c>
      <c r="E525" s="17">
        <v>173803744</v>
      </c>
      <c r="F525" s="17">
        <v>176476112</v>
      </c>
      <c r="G525" s="17">
        <v>363305024</v>
      </c>
      <c r="H525" s="17">
        <v>240171264</v>
      </c>
      <c r="I525" s="17">
        <v>201414816</v>
      </c>
      <c r="J525" s="17">
        <v>130038360</v>
      </c>
      <c r="K525" s="17">
        <v>179186976</v>
      </c>
      <c r="L525" s="17">
        <v>178695360</v>
      </c>
      <c r="M525" s="17">
        <v>239787712</v>
      </c>
      <c r="N525" s="17">
        <v>266535840</v>
      </c>
      <c r="O525" s="17">
        <v>189776352</v>
      </c>
      <c r="P525" s="17">
        <v>123203944</v>
      </c>
      <c r="Q525" s="17">
        <v>257712848</v>
      </c>
      <c r="R525" s="17">
        <v>242961344</v>
      </c>
      <c r="S525" s="17">
        <v>386089056</v>
      </c>
      <c r="T525" s="17">
        <v>397956512</v>
      </c>
      <c r="U525" s="17">
        <v>195667040</v>
      </c>
    </row>
    <row r="526" spans="1:21" x14ac:dyDescent="0.35">
      <c r="A526" s="16" t="s">
        <v>1973</v>
      </c>
      <c r="B526" s="16" t="s">
        <v>3</v>
      </c>
      <c r="C526" s="16" t="s">
        <v>1822</v>
      </c>
      <c r="D526" s="17">
        <v>103153280</v>
      </c>
      <c r="E526" s="17">
        <v>100513304</v>
      </c>
      <c r="F526" s="17">
        <v>82964080</v>
      </c>
      <c r="G526" s="17">
        <v>132085128</v>
      </c>
      <c r="H526" s="17">
        <v>105485016</v>
      </c>
      <c r="I526" s="17">
        <v>113133976</v>
      </c>
      <c r="J526" s="17">
        <v>92821312</v>
      </c>
      <c r="K526" s="17">
        <v>74887104</v>
      </c>
      <c r="L526" s="17">
        <v>87630664</v>
      </c>
      <c r="M526" s="17">
        <v>105231360</v>
      </c>
      <c r="N526" s="17">
        <v>96399808</v>
      </c>
      <c r="O526" s="17">
        <v>114381672</v>
      </c>
      <c r="P526" s="17">
        <v>58246848</v>
      </c>
      <c r="Q526" s="17">
        <v>90991968</v>
      </c>
      <c r="R526" s="17">
        <v>85508928</v>
      </c>
      <c r="S526" s="17">
        <v>119294504</v>
      </c>
      <c r="T526" s="17">
        <v>128283632</v>
      </c>
      <c r="U526" s="17">
        <v>83076160</v>
      </c>
    </row>
    <row r="527" spans="1:21" x14ac:dyDescent="0.35">
      <c r="A527" s="16" t="s">
        <v>1972</v>
      </c>
      <c r="B527" s="16" t="s">
        <v>3</v>
      </c>
      <c r="C527" s="16" t="s">
        <v>2</v>
      </c>
      <c r="D527" s="17">
        <v>179789440</v>
      </c>
      <c r="E527" s="17">
        <v>134357120</v>
      </c>
      <c r="F527" s="17">
        <v>134295552</v>
      </c>
      <c r="G527" s="17">
        <v>239536528</v>
      </c>
      <c r="H527" s="17">
        <v>178597728</v>
      </c>
      <c r="I527" s="17">
        <v>154871216</v>
      </c>
      <c r="J527" s="17">
        <v>96439368</v>
      </c>
      <c r="K527" s="17">
        <v>129533584</v>
      </c>
      <c r="L527" s="17">
        <v>132902840</v>
      </c>
      <c r="M527" s="17">
        <v>160978272</v>
      </c>
      <c r="N527" s="17">
        <v>185660128</v>
      </c>
      <c r="O527" s="17">
        <v>128042696</v>
      </c>
      <c r="P527" s="17">
        <v>88990008</v>
      </c>
      <c r="Q527" s="17">
        <v>210149280</v>
      </c>
      <c r="R527" s="17">
        <v>190133552</v>
      </c>
      <c r="S527" s="17">
        <v>268200832</v>
      </c>
      <c r="T527" s="17">
        <v>275862880</v>
      </c>
      <c r="U527" s="17">
        <v>128178032</v>
      </c>
    </row>
    <row r="528" spans="1:21" x14ac:dyDescent="0.35">
      <c r="A528" s="16" t="s">
        <v>1971</v>
      </c>
      <c r="B528" s="16" t="s">
        <v>3</v>
      </c>
      <c r="C528" s="16" t="s">
        <v>125</v>
      </c>
      <c r="D528" s="17">
        <v>75338616</v>
      </c>
      <c r="E528" s="17">
        <v>75385336</v>
      </c>
      <c r="F528" s="17">
        <v>59681196</v>
      </c>
      <c r="G528" s="17">
        <v>96189624</v>
      </c>
      <c r="H528" s="17">
        <v>72849680</v>
      </c>
      <c r="I528" s="17">
        <v>85462576</v>
      </c>
      <c r="J528" s="17">
        <v>128486064</v>
      </c>
      <c r="K528" s="17">
        <v>129326040</v>
      </c>
      <c r="L528" s="17">
        <v>57171048</v>
      </c>
      <c r="M528" s="17">
        <v>64074216</v>
      </c>
      <c r="N528" s="17">
        <v>169244816</v>
      </c>
      <c r="O528" s="17">
        <v>157837088</v>
      </c>
      <c r="P528" s="17">
        <v>53213704</v>
      </c>
      <c r="Q528" s="17">
        <v>65815276</v>
      </c>
      <c r="R528" s="17">
        <v>64638648</v>
      </c>
      <c r="S528" s="17">
        <v>85592064</v>
      </c>
      <c r="T528" s="17">
        <v>88909624</v>
      </c>
      <c r="U528" s="17">
        <v>74117936</v>
      </c>
    </row>
    <row r="529" spans="1:21" x14ac:dyDescent="0.35">
      <c r="A529" s="16" t="s">
        <v>1970</v>
      </c>
      <c r="B529" s="16" t="s">
        <v>3</v>
      </c>
      <c r="C529" s="16" t="s">
        <v>119</v>
      </c>
      <c r="D529" s="17">
        <v>137356520</v>
      </c>
      <c r="E529" s="17">
        <v>130551602</v>
      </c>
      <c r="F529" s="17">
        <v>127893246</v>
      </c>
      <c r="G529" s="17">
        <v>199469304</v>
      </c>
      <c r="H529" s="17">
        <v>172598160</v>
      </c>
      <c r="I529" s="17">
        <v>147110856</v>
      </c>
      <c r="J529" s="17">
        <v>194786692</v>
      </c>
      <c r="K529" s="17">
        <v>220812180</v>
      </c>
      <c r="L529" s="17">
        <v>99599582</v>
      </c>
      <c r="M529" s="17">
        <v>126561844</v>
      </c>
      <c r="N529" s="17">
        <v>336156360</v>
      </c>
      <c r="O529" s="17">
        <v>274932316</v>
      </c>
      <c r="P529" s="17">
        <v>107210486</v>
      </c>
      <c r="Q529" s="17">
        <v>169987876</v>
      </c>
      <c r="R529" s="17">
        <v>117758400</v>
      </c>
      <c r="S529" s="17">
        <v>191686296</v>
      </c>
      <c r="T529" s="17">
        <v>242309956</v>
      </c>
      <c r="U529" s="17">
        <v>169662324</v>
      </c>
    </row>
    <row r="530" spans="1:21" x14ac:dyDescent="0.35">
      <c r="A530" s="16" t="s">
        <v>1969</v>
      </c>
      <c r="B530" s="16" t="s">
        <v>3</v>
      </c>
      <c r="C530" s="16" t="s">
        <v>494</v>
      </c>
      <c r="D530" s="17">
        <v>12488914</v>
      </c>
      <c r="E530" s="17">
        <v>7634069.5</v>
      </c>
      <c r="F530" s="17">
        <v>4781344.5</v>
      </c>
      <c r="G530" s="17">
        <v>11697706</v>
      </c>
      <c r="H530" s="17">
        <v>5342164.5</v>
      </c>
      <c r="I530" s="17">
        <v>9567556</v>
      </c>
      <c r="J530" s="17">
        <v>8796442</v>
      </c>
      <c r="K530" s="17">
        <v>6339855.5</v>
      </c>
      <c r="L530" s="17">
        <v>5003203</v>
      </c>
      <c r="M530" s="17">
        <v>3684273.5</v>
      </c>
      <c r="N530" s="17">
        <v>7201558</v>
      </c>
      <c r="O530" s="17">
        <v>8390703</v>
      </c>
      <c r="P530" s="17">
        <v>10397028</v>
      </c>
      <c r="Q530" s="17">
        <v>9590312</v>
      </c>
      <c r="R530" s="17">
        <v>125430952</v>
      </c>
      <c r="S530" s="17">
        <v>116477552</v>
      </c>
      <c r="T530" s="17">
        <v>9021840</v>
      </c>
      <c r="U530" s="17">
        <v>6861558.5</v>
      </c>
    </row>
    <row r="531" spans="1:21" x14ac:dyDescent="0.35">
      <c r="A531" s="16" t="s">
        <v>1968</v>
      </c>
      <c r="B531" s="16" t="s">
        <v>993</v>
      </c>
      <c r="C531" s="16" t="s">
        <v>497</v>
      </c>
      <c r="D531" s="17">
        <v>4805350</v>
      </c>
      <c r="E531" s="17">
        <v>2140640.25</v>
      </c>
      <c r="F531" s="17">
        <v>2482374.5</v>
      </c>
      <c r="G531" s="17">
        <v>3135993.5</v>
      </c>
      <c r="H531" s="17" t="s">
        <v>3</v>
      </c>
      <c r="I531" s="17">
        <v>2517521.75</v>
      </c>
      <c r="J531" s="17">
        <v>2293794.25</v>
      </c>
      <c r="K531" s="17">
        <v>1516267.25</v>
      </c>
      <c r="L531" s="17">
        <v>1537049.25</v>
      </c>
      <c r="M531" s="17" t="s">
        <v>3</v>
      </c>
      <c r="N531" s="17" t="s">
        <v>3</v>
      </c>
      <c r="O531" s="17">
        <v>1377863.5</v>
      </c>
      <c r="P531" s="17">
        <v>3648555.25</v>
      </c>
      <c r="Q531" s="17">
        <v>11027146</v>
      </c>
      <c r="R531" s="17">
        <v>62844704</v>
      </c>
      <c r="S531" s="17">
        <v>56384920</v>
      </c>
      <c r="T531" s="17">
        <v>6740831.5</v>
      </c>
      <c r="U531" s="17">
        <v>2843971.5</v>
      </c>
    </row>
    <row r="532" spans="1:21" x14ac:dyDescent="0.35">
      <c r="A532" s="16" t="s">
        <v>1967</v>
      </c>
      <c r="B532" s="16" t="s">
        <v>3</v>
      </c>
      <c r="C532" s="16" t="s">
        <v>327</v>
      </c>
      <c r="D532" s="17">
        <v>62290552</v>
      </c>
      <c r="E532" s="17">
        <v>54999068</v>
      </c>
      <c r="F532" s="17">
        <v>51003088</v>
      </c>
      <c r="G532" s="17">
        <v>80594464</v>
      </c>
      <c r="H532" s="17">
        <v>65283064</v>
      </c>
      <c r="I532" s="17">
        <v>63338008</v>
      </c>
      <c r="J532" s="17">
        <v>42976784</v>
      </c>
      <c r="K532" s="17">
        <v>42690780</v>
      </c>
      <c r="L532" s="17">
        <v>46628076</v>
      </c>
      <c r="M532" s="17">
        <v>55200064</v>
      </c>
      <c r="N532" s="17">
        <v>55808284</v>
      </c>
      <c r="O532" s="17">
        <v>53522816</v>
      </c>
      <c r="P532" s="17">
        <v>34223392</v>
      </c>
      <c r="Q532" s="17">
        <v>65683980</v>
      </c>
      <c r="R532" s="17">
        <v>55911436</v>
      </c>
      <c r="S532" s="17">
        <v>76415824</v>
      </c>
      <c r="T532" s="17">
        <v>97785832</v>
      </c>
      <c r="U532" s="17">
        <v>53414224</v>
      </c>
    </row>
    <row r="533" spans="1:21" x14ac:dyDescent="0.35">
      <c r="A533" s="16" t="s">
        <v>1966</v>
      </c>
      <c r="B533" s="16" t="s">
        <v>3</v>
      </c>
      <c r="C533" s="16" t="s">
        <v>632</v>
      </c>
      <c r="D533" s="17">
        <v>219648224</v>
      </c>
      <c r="E533" s="17">
        <v>209482704</v>
      </c>
      <c r="F533" s="17">
        <v>207885888</v>
      </c>
      <c r="G533" s="17">
        <v>295011648</v>
      </c>
      <c r="H533" s="17">
        <v>275491456</v>
      </c>
      <c r="I533" s="17">
        <v>236659920</v>
      </c>
      <c r="J533" s="17">
        <v>308445312</v>
      </c>
      <c r="K533" s="17">
        <v>329514208</v>
      </c>
      <c r="L533" s="17">
        <v>210275968</v>
      </c>
      <c r="M533" s="17">
        <v>238995280</v>
      </c>
      <c r="N533" s="17">
        <v>447196096</v>
      </c>
      <c r="O533" s="17">
        <v>407403168</v>
      </c>
      <c r="P533" s="17" t="s">
        <v>3</v>
      </c>
      <c r="Q533" s="17">
        <v>274991680</v>
      </c>
      <c r="R533" s="17">
        <v>160433264</v>
      </c>
      <c r="S533" s="17">
        <v>232510096</v>
      </c>
      <c r="T533" s="17">
        <v>377286592</v>
      </c>
      <c r="U533" s="17" t="s">
        <v>3</v>
      </c>
    </row>
    <row r="534" spans="1:21" x14ac:dyDescent="0.35">
      <c r="A534" s="16" t="s">
        <v>1965</v>
      </c>
      <c r="B534" s="16" t="s">
        <v>1022</v>
      </c>
      <c r="C534" s="16" t="s">
        <v>676</v>
      </c>
      <c r="D534" s="17">
        <v>51109305</v>
      </c>
      <c r="E534" s="17">
        <v>53771054</v>
      </c>
      <c r="F534" s="17">
        <v>62986304</v>
      </c>
      <c r="G534" s="17">
        <v>68205517</v>
      </c>
      <c r="H534" s="17">
        <v>79649078</v>
      </c>
      <c r="I534" s="17">
        <v>60799167</v>
      </c>
      <c r="J534" s="17">
        <v>30433937.5</v>
      </c>
      <c r="K534" s="17">
        <v>20371184</v>
      </c>
      <c r="L534" s="17">
        <v>42701337</v>
      </c>
      <c r="M534" s="17">
        <v>54301733</v>
      </c>
      <c r="N534" s="17">
        <v>28490356</v>
      </c>
      <c r="O534" s="17">
        <v>30570344</v>
      </c>
      <c r="P534" s="17">
        <v>25593624</v>
      </c>
      <c r="Q534" s="17">
        <v>82601358</v>
      </c>
      <c r="R534" s="17">
        <v>48763897</v>
      </c>
      <c r="S534" s="17">
        <v>65347519</v>
      </c>
      <c r="T534" s="17">
        <v>122232944</v>
      </c>
      <c r="U534" s="17">
        <v>37661236</v>
      </c>
    </row>
    <row r="535" spans="1:21" x14ac:dyDescent="0.35">
      <c r="A535" s="16" t="s">
        <v>1964</v>
      </c>
      <c r="B535" s="16" t="s">
        <v>3</v>
      </c>
      <c r="C535" s="16" t="s">
        <v>324</v>
      </c>
      <c r="D535" s="17">
        <v>32026288</v>
      </c>
      <c r="E535" s="17">
        <v>27948684</v>
      </c>
      <c r="F535" s="17">
        <v>29790060</v>
      </c>
      <c r="G535" s="17">
        <v>46471868</v>
      </c>
      <c r="H535" s="17">
        <v>37644736</v>
      </c>
      <c r="I535" s="17">
        <v>32181402</v>
      </c>
      <c r="J535" s="17">
        <v>35831968</v>
      </c>
      <c r="K535" s="17">
        <v>37607048</v>
      </c>
      <c r="L535" s="17">
        <v>27578172</v>
      </c>
      <c r="M535" s="17">
        <v>34399260</v>
      </c>
      <c r="N535" s="17">
        <v>54042008</v>
      </c>
      <c r="O535" s="17">
        <v>48017160</v>
      </c>
      <c r="P535" s="17">
        <v>26704462</v>
      </c>
      <c r="Q535" s="17">
        <v>39172780</v>
      </c>
      <c r="R535" s="17">
        <v>26229230</v>
      </c>
      <c r="S535" s="17">
        <v>40632192</v>
      </c>
      <c r="T535" s="17">
        <v>55445372</v>
      </c>
      <c r="U535" s="17">
        <v>39225288</v>
      </c>
    </row>
    <row r="536" spans="1:21" x14ac:dyDescent="0.35">
      <c r="A536" s="16" t="s">
        <v>1963</v>
      </c>
      <c r="B536" s="16" t="s">
        <v>3</v>
      </c>
      <c r="C536" s="16" t="s">
        <v>3</v>
      </c>
      <c r="D536" s="17">
        <v>43278344</v>
      </c>
      <c r="E536" s="17">
        <v>42595000</v>
      </c>
      <c r="F536" s="17">
        <v>40964592</v>
      </c>
      <c r="G536" s="17">
        <v>53209144</v>
      </c>
      <c r="H536" s="17">
        <v>47850500</v>
      </c>
      <c r="I536" s="17">
        <v>46805912</v>
      </c>
      <c r="J536" s="17">
        <v>32592718</v>
      </c>
      <c r="K536" s="17" t="s">
        <v>3</v>
      </c>
      <c r="L536" s="17">
        <v>39793440</v>
      </c>
      <c r="M536" s="17">
        <v>42128584</v>
      </c>
      <c r="N536" s="17">
        <v>31337114</v>
      </c>
      <c r="O536" s="17">
        <v>36111240</v>
      </c>
      <c r="P536" s="17">
        <v>33685280</v>
      </c>
      <c r="Q536" s="17">
        <v>56490160</v>
      </c>
      <c r="R536" s="17">
        <v>46342208</v>
      </c>
      <c r="S536" s="17">
        <v>58201440</v>
      </c>
      <c r="T536" s="17">
        <v>64207280</v>
      </c>
      <c r="U536" s="17">
        <v>39312096</v>
      </c>
    </row>
    <row r="537" spans="1:21" x14ac:dyDescent="0.35">
      <c r="A537" s="16" t="s">
        <v>1962</v>
      </c>
      <c r="B537" s="16" t="s">
        <v>3</v>
      </c>
      <c r="C537" s="16" t="s">
        <v>273</v>
      </c>
      <c r="D537" s="17">
        <v>20122080</v>
      </c>
      <c r="E537" s="17">
        <v>16745428</v>
      </c>
      <c r="F537" s="17">
        <v>12756063</v>
      </c>
      <c r="G537" s="17">
        <v>30258170</v>
      </c>
      <c r="H537" s="17">
        <v>17322786</v>
      </c>
      <c r="I537" s="17">
        <v>17969852</v>
      </c>
      <c r="J537" s="17">
        <v>9548342</v>
      </c>
      <c r="K537" s="17">
        <v>10815410</v>
      </c>
      <c r="L537" s="17">
        <v>13995514</v>
      </c>
      <c r="M537" s="17">
        <v>17367622</v>
      </c>
      <c r="N537" s="17">
        <v>15365580</v>
      </c>
      <c r="O537" s="17">
        <v>12839387</v>
      </c>
      <c r="P537" s="17">
        <v>16451789</v>
      </c>
      <c r="Q537" s="17">
        <v>27323910</v>
      </c>
      <c r="R537" s="17">
        <v>16673232</v>
      </c>
      <c r="S537" s="17">
        <v>25234066</v>
      </c>
      <c r="T537" s="17">
        <v>38745800</v>
      </c>
      <c r="U537" s="17">
        <v>27510660</v>
      </c>
    </row>
    <row r="538" spans="1:21" x14ac:dyDescent="0.35">
      <c r="A538" s="16" t="s">
        <v>1961</v>
      </c>
      <c r="B538" s="16" t="s">
        <v>3</v>
      </c>
      <c r="C538" s="16" t="s">
        <v>740</v>
      </c>
      <c r="D538" s="17">
        <v>93265496</v>
      </c>
      <c r="E538" s="17">
        <v>88778624</v>
      </c>
      <c r="F538" s="17">
        <v>77809432</v>
      </c>
      <c r="G538" s="17">
        <v>138576992</v>
      </c>
      <c r="H538" s="17">
        <v>109331592</v>
      </c>
      <c r="I538" s="17">
        <v>104119320</v>
      </c>
      <c r="J538" s="17">
        <v>163927376</v>
      </c>
      <c r="K538" s="17">
        <v>166362272</v>
      </c>
      <c r="L538" s="17">
        <v>80000160</v>
      </c>
      <c r="M538" s="17">
        <v>102464656</v>
      </c>
      <c r="N538" s="17">
        <v>236490224</v>
      </c>
      <c r="O538" s="17">
        <v>228094656</v>
      </c>
      <c r="P538" s="17">
        <v>72206056</v>
      </c>
      <c r="Q538" s="17">
        <v>115953288</v>
      </c>
      <c r="R538" s="17">
        <v>69919400</v>
      </c>
      <c r="S538" s="17">
        <v>115294416</v>
      </c>
      <c r="T538" s="17">
        <v>173161632</v>
      </c>
      <c r="U538" s="17">
        <v>112498208</v>
      </c>
    </row>
    <row r="539" spans="1:21" x14ac:dyDescent="0.35">
      <c r="A539" s="16" t="s">
        <v>1960</v>
      </c>
      <c r="B539" s="16" t="s">
        <v>48</v>
      </c>
      <c r="C539" s="16" t="s">
        <v>240</v>
      </c>
      <c r="D539" s="17">
        <v>36640336</v>
      </c>
      <c r="E539" s="17">
        <v>42874580</v>
      </c>
      <c r="F539" s="17">
        <v>33925152</v>
      </c>
      <c r="G539" s="17">
        <v>55813700</v>
      </c>
      <c r="H539" s="17">
        <v>47706524</v>
      </c>
      <c r="I539" s="17">
        <v>50341500</v>
      </c>
      <c r="J539" s="17">
        <v>23962712</v>
      </c>
      <c r="K539" s="17">
        <v>17967008</v>
      </c>
      <c r="L539" s="17">
        <v>29139316</v>
      </c>
      <c r="M539" s="17">
        <v>38909988</v>
      </c>
      <c r="N539" s="17">
        <v>27891428</v>
      </c>
      <c r="O539" s="17">
        <v>36142604</v>
      </c>
      <c r="P539" s="17">
        <v>34598212</v>
      </c>
      <c r="Q539" s="17">
        <v>57482532</v>
      </c>
      <c r="R539" s="17">
        <v>22763328</v>
      </c>
      <c r="S539" s="17">
        <v>40324812</v>
      </c>
      <c r="T539" s="17">
        <v>84994608</v>
      </c>
      <c r="U539" s="17">
        <v>38832588</v>
      </c>
    </row>
    <row r="540" spans="1:21" x14ac:dyDescent="0.35">
      <c r="A540" s="16" t="s">
        <v>1959</v>
      </c>
      <c r="B540" s="16" t="s">
        <v>48</v>
      </c>
      <c r="C540" s="16" t="s">
        <v>240</v>
      </c>
      <c r="D540" s="17">
        <v>92734560</v>
      </c>
      <c r="E540" s="17">
        <v>78830712</v>
      </c>
      <c r="F540" s="17">
        <v>73264184</v>
      </c>
      <c r="G540" s="17">
        <v>133295840</v>
      </c>
      <c r="H540" s="17">
        <v>99811608</v>
      </c>
      <c r="I540" s="17">
        <v>91844360</v>
      </c>
      <c r="J540" s="17">
        <v>47969088</v>
      </c>
      <c r="K540" s="17">
        <v>44310648</v>
      </c>
      <c r="L540" s="17">
        <v>67832672</v>
      </c>
      <c r="M540" s="17">
        <v>88386152</v>
      </c>
      <c r="N540" s="17">
        <v>65609084</v>
      </c>
      <c r="O540" s="17">
        <v>69979720</v>
      </c>
      <c r="P540" s="17">
        <v>45847392</v>
      </c>
      <c r="Q540" s="17">
        <v>119503344</v>
      </c>
      <c r="R540" s="17">
        <v>98475504</v>
      </c>
      <c r="S540" s="17">
        <v>157311328</v>
      </c>
      <c r="T540" s="17">
        <v>174834128</v>
      </c>
      <c r="U540" s="17">
        <v>68206192</v>
      </c>
    </row>
    <row r="541" spans="1:21" x14ac:dyDescent="0.35">
      <c r="A541" s="16" t="s">
        <v>1958</v>
      </c>
      <c r="B541" s="16" t="s">
        <v>3</v>
      </c>
      <c r="C541" s="16" t="s">
        <v>722</v>
      </c>
      <c r="D541" s="17">
        <v>193383600</v>
      </c>
      <c r="E541" s="17">
        <v>205627792</v>
      </c>
      <c r="F541" s="17">
        <v>173358416</v>
      </c>
      <c r="G541" s="17" t="s">
        <v>3</v>
      </c>
      <c r="H541" s="17" t="s">
        <v>3</v>
      </c>
      <c r="I541" s="17">
        <v>222216208</v>
      </c>
      <c r="J541" s="17">
        <v>274708352</v>
      </c>
      <c r="K541" s="17">
        <v>226110144</v>
      </c>
      <c r="L541" s="17">
        <v>170716720</v>
      </c>
      <c r="M541" s="17" t="s">
        <v>3</v>
      </c>
      <c r="N541" s="17">
        <v>3714649.75</v>
      </c>
      <c r="O541" s="17">
        <v>1800033.375</v>
      </c>
      <c r="P541" s="17">
        <v>130442048</v>
      </c>
      <c r="Q541" s="17">
        <v>163430704</v>
      </c>
      <c r="R541" s="17">
        <v>175586736</v>
      </c>
      <c r="S541" s="17" t="s">
        <v>3</v>
      </c>
      <c r="T541" s="17" t="s">
        <v>3</v>
      </c>
      <c r="U541" s="17" t="s">
        <v>3</v>
      </c>
    </row>
    <row r="542" spans="1:21" x14ac:dyDescent="0.35">
      <c r="A542" s="16" t="s">
        <v>1957</v>
      </c>
      <c r="B542" s="16" t="s">
        <v>3</v>
      </c>
      <c r="C542" s="16" t="s">
        <v>590</v>
      </c>
      <c r="D542" s="17">
        <v>45026188</v>
      </c>
      <c r="E542" s="17">
        <v>64060852</v>
      </c>
      <c r="F542" s="17">
        <v>28174792</v>
      </c>
      <c r="G542" s="17" t="s">
        <v>3</v>
      </c>
      <c r="H542" s="17" t="s">
        <v>3</v>
      </c>
      <c r="I542" s="17">
        <v>74137584</v>
      </c>
      <c r="J542" s="17">
        <v>104221240</v>
      </c>
      <c r="K542" s="17">
        <v>78163336</v>
      </c>
      <c r="L542" s="17">
        <v>44857756</v>
      </c>
      <c r="M542" s="17" t="s">
        <v>3</v>
      </c>
      <c r="N542" s="17" t="s">
        <v>3</v>
      </c>
      <c r="O542" s="17">
        <v>184305.75</v>
      </c>
      <c r="P542" s="17">
        <v>37275900</v>
      </c>
      <c r="Q542" s="17">
        <v>13526517</v>
      </c>
      <c r="R542" s="17">
        <v>39271216</v>
      </c>
      <c r="S542" s="17" t="s">
        <v>3</v>
      </c>
      <c r="T542" s="17" t="s">
        <v>3</v>
      </c>
      <c r="U542" s="17" t="s">
        <v>3</v>
      </c>
    </row>
    <row r="543" spans="1:21" x14ac:dyDescent="0.35">
      <c r="A543" s="16" t="s">
        <v>1956</v>
      </c>
      <c r="B543" s="16" t="s">
        <v>3</v>
      </c>
      <c r="C543" s="16" t="s">
        <v>396</v>
      </c>
      <c r="D543" s="17">
        <v>86261224</v>
      </c>
      <c r="E543" s="17">
        <v>81819856</v>
      </c>
      <c r="F543" s="17">
        <v>76576984</v>
      </c>
      <c r="G543" s="17" t="s">
        <v>3</v>
      </c>
      <c r="H543" s="17" t="s">
        <v>3</v>
      </c>
      <c r="I543" s="17">
        <v>91483952</v>
      </c>
      <c r="J543" s="17">
        <v>185522176</v>
      </c>
      <c r="K543" s="17">
        <v>158382544</v>
      </c>
      <c r="L543" s="17">
        <v>77400560</v>
      </c>
      <c r="M543" s="17" t="s">
        <v>3</v>
      </c>
      <c r="N543" s="17" t="s">
        <v>3</v>
      </c>
      <c r="O543" s="17" t="s">
        <v>3</v>
      </c>
      <c r="P543" s="17">
        <v>43546296</v>
      </c>
      <c r="Q543" s="17">
        <v>91061048</v>
      </c>
      <c r="R543" s="17">
        <v>75035352</v>
      </c>
      <c r="S543" s="17" t="s">
        <v>3</v>
      </c>
      <c r="T543" s="17" t="s">
        <v>3</v>
      </c>
      <c r="U543" s="17" t="s">
        <v>3</v>
      </c>
    </row>
    <row r="544" spans="1:21" x14ac:dyDescent="0.35">
      <c r="A544" s="16" t="s">
        <v>1955</v>
      </c>
      <c r="B544" s="16" t="s">
        <v>3</v>
      </c>
      <c r="C544" s="16" t="s">
        <v>3</v>
      </c>
      <c r="D544" s="17">
        <v>88656192</v>
      </c>
      <c r="E544" s="17">
        <v>89413800</v>
      </c>
      <c r="F544" s="17">
        <v>67783384</v>
      </c>
      <c r="G544" s="17">
        <v>116864608</v>
      </c>
      <c r="H544" s="17">
        <v>85596640</v>
      </c>
      <c r="I544" s="17">
        <v>78326136</v>
      </c>
      <c r="J544" s="17">
        <v>165203412</v>
      </c>
      <c r="K544" s="17">
        <v>141852972</v>
      </c>
      <c r="L544" s="17">
        <v>69942600</v>
      </c>
      <c r="M544" s="17">
        <v>80897344</v>
      </c>
      <c r="N544" s="17">
        <v>159937382</v>
      </c>
      <c r="O544" s="17">
        <v>180524920</v>
      </c>
      <c r="P544" s="17">
        <v>116025928</v>
      </c>
      <c r="Q544" s="17" t="s">
        <v>3</v>
      </c>
      <c r="R544" s="17">
        <v>71430744</v>
      </c>
      <c r="S544" s="17">
        <v>114429016</v>
      </c>
      <c r="T544" s="17" t="s">
        <v>3</v>
      </c>
      <c r="U544" s="17">
        <v>63396064</v>
      </c>
    </row>
    <row r="545" spans="1:21" x14ac:dyDescent="0.35">
      <c r="A545" s="16" t="s">
        <v>1954</v>
      </c>
      <c r="B545" s="16" t="s">
        <v>3</v>
      </c>
      <c r="C545" s="16" t="s">
        <v>825</v>
      </c>
      <c r="D545" s="17">
        <v>484666208</v>
      </c>
      <c r="E545" s="17">
        <v>368287392</v>
      </c>
      <c r="F545" s="17">
        <v>461414368</v>
      </c>
      <c r="G545" s="17">
        <v>637565184</v>
      </c>
      <c r="H545" s="17">
        <v>585880128</v>
      </c>
      <c r="I545" s="17">
        <v>409214208</v>
      </c>
      <c r="J545" s="17">
        <v>546902528</v>
      </c>
      <c r="K545" s="17">
        <v>807118208</v>
      </c>
      <c r="L545" s="17">
        <v>494846272</v>
      </c>
      <c r="M545" s="17">
        <v>568684800</v>
      </c>
      <c r="N545" s="17">
        <v>1050315904</v>
      </c>
      <c r="O545" s="17">
        <v>656579584</v>
      </c>
      <c r="P545" s="17">
        <v>562734912</v>
      </c>
      <c r="Q545" s="17">
        <v>802612416</v>
      </c>
      <c r="R545" s="17">
        <v>449788384</v>
      </c>
      <c r="S545" s="17">
        <v>612048128</v>
      </c>
      <c r="T545" s="17">
        <v>1104711680</v>
      </c>
      <c r="U545" s="17">
        <v>779572096</v>
      </c>
    </row>
    <row r="546" spans="1:21" x14ac:dyDescent="0.35">
      <c r="A546" s="16" t="s">
        <v>1953</v>
      </c>
      <c r="B546" s="16" t="s">
        <v>893</v>
      </c>
      <c r="C546" s="16" t="s">
        <v>122</v>
      </c>
      <c r="D546" s="17">
        <v>55572028</v>
      </c>
      <c r="E546" s="17">
        <v>53195296</v>
      </c>
      <c r="F546" s="17">
        <v>51885032</v>
      </c>
      <c r="G546" s="17">
        <v>60542884</v>
      </c>
      <c r="H546" s="17">
        <v>56962456</v>
      </c>
      <c r="I546" s="17">
        <v>60436648</v>
      </c>
      <c r="J546" s="17">
        <v>87479464</v>
      </c>
      <c r="K546" s="17">
        <v>88850288</v>
      </c>
      <c r="L546" s="17">
        <v>45269692</v>
      </c>
      <c r="M546" s="17">
        <v>47194712</v>
      </c>
      <c r="N546" s="17">
        <v>105452456</v>
      </c>
      <c r="O546" s="17">
        <v>92122832</v>
      </c>
      <c r="P546" s="17">
        <v>34002828</v>
      </c>
      <c r="Q546" s="17">
        <v>64083336</v>
      </c>
      <c r="R546" s="17">
        <v>49374036</v>
      </c>
      <c r="S546" s="17">
        <v>52018808</v>
      </c>
      <c r="T546" s="17">
        <v>70589056</v>
      </c>
      <c r="U546" s="17">
        <v>38399644</v>
      </c>
    </row>
    <row r="547" spans="1:21" x14ac:dyDescent="0.35">
      <c r="A547" s="16" t="s">
        <v>1952</v>
      </c>
      <c r="B547" s="16" t="s">
        <v>3</v>
      </c>
      <c r="C547" s="16" t="s">
        <v>3</v>
      </c>
      <c r="D547" s="17">
        <v>46604984</v>
      </c>
      <c r="E547" s="17" t="s">
        <v>3</v>
      </c>
      <c r="F547" s="17" t="s">
        <v>3</v>
      </c>
      <c r="G547" s="17">
        <v>70110624</v>
      </c>
      <c r="H547" s="17" t="s">
        <v>3</v>
      </c>
      <c r="I547" s="17">
        <v>73062016</v>
      </c>
      <c r="J547" s="17" t="s">
        <v>3</v>
      </c>
      <c r="K547" s="17" t="s">
        <v>3</v>
      </c>
      <c r="L547" s="17">
        <v>63810600</v>
      </c>
      <c r="M547" s="17" t="s">
        <v>3</v>
      </c>
      <c r="N547" s="17" t="s">
        <v>3</v>
      </c>
      <c r="O547" s="17" t="s">
        <v>3</v>
      </c>
      <c r="P547" s="17" t="s">
        <v>3</v>
      </c>
      <c r="Q547" s="17">
        <v>95497000</v>
      </c>
      <c r="R547" s="17" t="s">
        <v>3</v>
      </c>
      <c r="S547" s="17">
        <v>102944080</v>
      </c>
      <c r="T547" s="17" t="s">
        <v>3</v>
      </c>
      <c r="U547" s="17" t="s">
        <v>3</v>
      </c>
    </row>
    <row r="548" spans="1:21" x14ac:dyDescent="0.35">
      <c r="A548" s="16" t="s">
        <v>1951</v>
      </c>
      <c r="B548" s="16" t="s">
        <v>3</v>
      </c>
      <c r="C548" s="16" t="s">
        <v>363</v>
      </c>
      <c r="D548" s="17">
        <v>21268638</v>
      </c>
      <c r="E548" s="17">
        <v>21116792</v>
      </c>
      <c r="F548" s="17">
        <v>17922398</v>
      </c>
      <c r="G548" s="17">
        <v>27618298</v>
      </c>
      <c r="H548" s="17">
        <v>23449248</v>
      </c>
      <c r="I548" s="17">
        <v>22446538</v>
      </c>
      <c r="J548" s="17">
        <v>31484538</v>
      </c>
      <c r="K548" s="17">
        <v>29439802</v>
      </c>
      <c r="L548" s="17">
        <v>14830691</v>
      </c>
      <c r="M548" s="17">
        <v>21387624</v>
      </c>
      <c r="N548" s="17">
        <v>42372268</v>
      </c>
      <c r="O548" s="17">
        <v>39679116</v>
      </c>
      <c r="P548" s="17">
        <v>13991082</v>
      </c>
      <c r="Q548" s="17">
        <v>27744304</v>
      </c>
      <c r="R548" s="17">
        <v>16651100</v>
      </c>
      <c r="S548" s="17">
        <v>22931300</v>
      </c>
      <c r="T548" s="17">
        <v>37888284</v>
      </c>
      <c r="U548" s="17">
        <v>21936556</v>
      </c>
    </row>
    <row r="549" spans="1:21" x14ac:dyDescent="0.35">
      <c r="A549" s="16" t="s">
        <v>1950</v>
      </c>
      <c r="B549" s="16" t="s">
        <v>3</v>
      </c>
      <c r="C549" s="16" t="s">
        <v>3</v>
      </c>
      <c r="D549" s="17">
        <v>34618000</v>
      </c>
      <c r="E549" s="17">
        <v>29253562</v>
      </c>
      <c r="F549" s="17">
        <v>33980808</v>
      </c>
      <c r="G549" s="17">
        <v>49941528</v>
      </c>
      <c r="H549" s="17">
        <v>43211300</v>
      </c>
      <c r="I549" s="17">
        <v>35827908</v>
      </c>
      <c r="J549" s="17">
        <v>15994237</v>
      </c>
      <c r="K549" s="17">
        <v>17364824</v>
      </c>
      <c r="L549" s="17">
        <v>37089808</v>
      </c>
      <c r="M549" s="17">
        <v>39687700</v>
      </c>
      <c r="N549" s="17">
        <v>28431048</v>
      </c>
      <c r="O549" s="17">
        <v>24130950</v>
      </c>
      <c r="P549" s="17">
        <v>18035348</v>
      </c>
      <c r="Q549" s="17">
        <v>56807248</v>
      </c>
      <c r="R549" s="17">
        <v>34754384</v>
      </c>
      <c r="S549" s="17">
        <v>49556732</v>
      </c>
      <c r="T549" s="17">
        <v>83646600</v>
      </c>
      <c r="U549" s="17">
        <v>32133194</v>
      </c>
    </row>
    <row r="550" spans="1:21" x14ac:dyDescent="0.35">
      <c r="A550" s="16" t="s">
        <v>1949</v>
      </c>
      <c r="B550" s="16" t="s">
        <v>3</v>
      </c>
      <c r="C550" s="16" t="s">
        <v>327</v>
      </c>
      <c r="D550" s="17">
        <v>64034348</v>
      </c>
      <c r="E550" s="17">
        <v>62975964</v>
      </c>
      <c r="F550" s="17">
        <v>48137820</v>
      </c>
      <c r="G550" s="17">
        <v>81091456</v>
      </c>
      <c r="H550" s="17">
        <v>59427048</v>
      </c>
      <c r="I550" s="17">
        <v>73904888</v>
      </c>
      <c r="J550" s="17">
        <v>64141192</v>
      </c>
      <c r="K550" s="17">
        <v>61204336</v>
      </c>
      <c r="L550" s="17">
        <v>59855524</v>
      </c>
      <c r="M550" s="17">
        <v>65894252</v>
      </c>
      <c r="N550" s="17">
        <v>86191024</v>
      </c>
      <c r="O550" s="17">
        <v>77720720</v>
      </c>
      <c r="P550" s="17">
        <v>45374968</v>
      </c>
      <c r="Q550" s="17">
        <v>51248264</v>
      </c>
      <c r="R550" s="17">
        <v>59286272</v>
      </c>
      <c r="S550" s="17">
        <v>82721056</v>
      </c>
      <c r="T550" s="17">
        <v>71174320</v>
      </c>
      <c r="U550" s="17">
        <v>64133864</v>
      </c>
    </row>
    <row r="551" spans="1:21" x14ac:dyDescent="0.35">
      <c r="A551" s="16" t="s">
        <v>1948</v>
      </c>
      <c r="B551" s="16" t="s">
        <v>3</v>
      </c>
      <c r="C551" s="16" t="s">
        <v>67</v>
      </c>
      <c r="D551" s="17">
        <v>37118028</v>
      </c>
      <c r="E551" s="17">
        <v>36773620</v>
      </c>
      <c r="F551" s="17">
        <v>24842564</v>
      </c>
      <c r="G551" s="17">
        <v>53426064</v>
      </c>
      <c r="H551" s="17">
        <v>35206060</v>
      </c>
      <c r="I551" s="17">
        <v>40384120</v>
      </c>
      <c r="J551" s="17">
        <v>24819778</v>
      </c>
      <c r="K551" s="17">
        <v>28315468</v>
      </c>
      <c r="L551" s="17">
        <v>23973058</v>
      </c>
      <c r="M551" s="17">
        <v>32529898</v>
      </c>
      <c r="N551" s="17">
        <v>41253168</v>
      </c>
      <c r="O551" s="17">
        <v>32889100</v>
      </c>
      <c r="P551" s="17">
        <v>25714488</v>
      </c>
      <c r="Q551" s="17">
        <v>49444884</v>
      </c>
      <c r="R551" s="17">
        <v>37729708</v>
      </c>
      <c r="S551" s="17">
        <v>58118120</v>
      </c>
      <c r="T551" s="17">
        <v>73804840</v>
      </c>
      <c r="U551" s="17">
        <v>40543104</v>
      </c>
    </row>
    <row r="552" spans="1:21" x14ac:dyDescent="0.35">
      <c r="A552" s="16" t="s">
        <v>1947</v>
      </c>
      <c r="B552" s="16" t="s">
        <v>3</v>
      </c>
      <c r="C552" s="16" t="s">
        <v>237</v>
      </c>
      <c r="D552" s="17">
        <v>122193256</v>
      </c>
      <c r="E552" s="17">
        <v>112575840</v>
      </c>
      <c r="F552" s="17">
        <v>104270832</v>
      </c>
      <c r="G552" s="17">
        <v>176120464</v>
      </c>
      <c r="H552" s="17">
        <v>141154336</v>
      </c>
      <c r="I552" s="17">
        <v>130101104</v>
      </c>
      <c r="J552" s="17">
        <v>77482608</v>
      </c>
      <c r="K552" s="17">
        <v>64710128</v>
      </c>
      <c r="L552" s="17">
        <v>104404792</v>
      </c>
      <c r="M552" s="17">
        <v>131352704</v>
      </c>
      <c r="N552" s="17">
        <v>91384184</v>
      </c>
      <c r="O552" s="17">
        <v>102347096</v>
      </c>
      <c r="P552" s="17">
        <v>76578712</v>
      </c>
      <c r="Q552" s="17">
        <v>182892832</v>
      </c>
      <c r="R552" s="17">
        <v>111177312</v>
      </c>
      <c r="S552" s="17">
        <v>175384080</v>
      </c>
      <c r="T552" s="17">
        <v>272528576</v>
      </c>
      <c r="U552" s="17">
        <v>117198040</v>
      </c>
    </row>
    <row r="553" spans="1:21" x14ac:dyDescent="0.35">
      <c r="A553" s="16" t="s">
        <v>1946</v>
      </c>
      <c r="B553" s="16" t="s">
        <v>45</v>
      </c>
      <c r="C553" s="16" t="s">
        <v>104</v>
      </c>
      <c r="D553" s="17">
        <v>202093792</v>
      </c>
      <c r="E553" s="17">
        <v>197272800</v>
      </c>
      <c r="F553" s="17">
        <v>209962976</v>
      </c>
      <c r="G553" s="17">
        <v>274874560</v>
      </c>
      <c r="H553" s="17">
        <v>273102688</v>
      </c>
      <c r="I553" s="17">
        <v>210025104</v>
      </c>
      <c r="J553" s="17">
        <v>161364592</v>
      </c>
      <c r="K553" s="17">
        <v>153417120</v>
      </c>
      <c r="L553" s="17">
        <v>139482928</v>
      </c>
      <c r="M553" s="17">
        <v>173734576</v>
      </c>
      <c r="N553" s="17">
        <v>209803248</v>
      </c>
      <c r="O553" s="17">
        <v>215023568</v>
      </c>
      <c r="P553" s="17">
        <v>132433272</v>
      </c>
      <c r="Q553" s="17">
        <v>245656928</v>
      </c>
      <c r="R553" s="17">
        <v>171062752</v>
      </c>
      <c r="S553" s="17">
        <v>250990736</v>
      </c>
      <c r="T553" s="17">
        <v>343970592</v>
      </c>
      <c r="U553" s="17">
        <v>187367520</v>
      </c>
    </row>
    <row r="554" spans="1:21" x14ac:dyDescent="0.35">
      <c r="A554" s="16" t="s">
        <v>1945</v>
      </c>
      <c r="B554" s="16" t="s">
        <v>3</v>
      </c>
      <c r="C554" s="16" t="s">
        <v>101</v>
      </c>
      <c r="D554" s="17">
        <v>135995200</v>
      </c>
      <c r="E554" s="17">
        <v>130505304</v>
      </c>
      <c r="F554" s="17">
        <v>137909168</v>
      </c>
      <c r="G554" s="17">
        <v>202249856</v>
      </c>
      <c r="H554" s="17">
        <v>184501232</v>
      </c>
      <c r="I554" s="17">
        <v>143394560</v>
      </c>
      <c r="J554" s="17">
        <v>98240152</v>
      </c>
      <c r="K554" s="17">
        <v>102878000</v>
      </c>
      <c r="L554" s="17">
        <v>102357656</v>
      </c>
      <c r="M554" s="17">
        <v>128618336</v>
      </c>
      <c r="N554" s="17">
        <v>146385088</v>
      </c>
      <c r="O554" s="17">
        <v>138768160</v>
      </c>
      <c r="P554" s="17">
        <v>87777296</v>
      </c>
      <c r="Q554" s="17">
        <v>176168368</v>
      </c>
      <c r="R554" s="17">
        <v>125727632</v>
      </c>
      <c r="S554" s="17">
        <v>189033232</v>
      </c>
      <c r="T554" s="17">
        <v>219868592</v>
      </c>
      <c r="U554" s="17">
        <v>129782680</v>
      </c>
    </row>
    <row r="555" spans="1:21" x14ac:dyDescent="0.35">
      <c r="A555" s="16" t="s">
        <v>1944</v>
      </c>
      <c r="B555" s="16" t="s">
        <v>3</v>
      </c>
      <c r="C555" s="16" t="s">
        <v>67</v>
      </c>
      <c r="D555" s="17">
        <v>38385580</v>
      </c>
      <c r="E555" s="17">
        <v>32134226</v>
      </c>
      <c r="F555" s="17">
        <v>26904442</v>
      </c>
      <c r="G555" s="17">
        <v>54953256</v>
      </c>
      <c r="H555" s="17">
        <v>35490176</v>
      </c>
      <c r="I555" s="17">
        <v>35129032</v>
      </c>
      <c r="J555" s="17">
        <v>24308000</v>
      </c>
      <c r="K555" s="17">
        <v>31147854</v>
      </c>
      <c r="L555" s="17">
        <v>23768206</v>
      </c>
      <c r="M555" s="17">
        <v>28384642</v>
      </c>
      <c r="N555" s="17">
        <v>42601964</v>
      </c>
      <c r="O555" s="17">
        <v>30154266</v>
      </c>
      <c r="P555" s="17">
        <v>24883120</v>
      </c>
      <c r="Q555" s="17">
        <v>53794628</v>
      </c>
      <c r="R555" s="17">
        <v>35998060</v>
      </c>
      <c r="S555" s="17">
        <v>56399708</v>
      </c>
      <c r="T555" s="17">
        <v>73282296</v>
      </c>
      <c r="U555" s="17">
        <v>42394476</v>
      </c>
    </row>
    <row r="556" spans="1:21" x14ac:dyDescent="0.35">
      <c r="A556" s="16" t="s">
        <v>1943</v>
      </c>
      <c r="B556" s="16" t="s">
        <v>3</v>
      </c>
      <c r="C556" s="16" t="s">
        <v>327</v>
      </c>
      <c r="D556" s="17">
        <v>72330256</v>
      </c>
      <c r="E556" s="17">
        <v>62472640</v>
      </c>
      <c r="F556" s="17">
        <v>56461220</v>
      </c>
      <c r="G556" s="17">
        <v>99426776</v>
      </c>
      <c r="H556" s="17">
        <v>72921840</v>
      </c>
      <c r="I556" s="17">
        <v>71029680</v>
      </c>
      <c r="J556" s="17">
        <v>45681896</v>
      </c>
      <c r="K556" s="17">
        <v>47591104</v>
      </c>
      <c r="L556" s="17">
        <v>53896840</v>
      </c>
      <c r="M556" s="17">
        <v>67016444</v>
      </c>
      <c r="N556" s="17">
        <v>66079816</v>
      </c>
      <c r="O556" s="17">
        <v>59788388</v>
      </c>
      <c r="P556" s="17">
        <v>32111672</v>
      </c>
      <c r="Q556" s="17">
        <v>76130208</v>
      </c>
      <c r="R556" s="17">
        <v>64115732</v>
      </c>
      <c r="S556" s="17">
        <v>94088384</v>
      </c>
      <c r="T556" s="17">
        <v>107877904</v>
      </c>
      <c r="U556" s="17">
        <v>45392736</v>
      </c>
    </row>
    <row r="557" spans="1:21" x14ac:dyDescent="0.35">
      <c r="A557" s="16" t="s">
        <v>1942</v>
      </c>
      <c r="B557" s="16" t="s">
        <v>3</v>
      </c>
      <c r="C557" s="16" t="s">
        <v>691</v>
      </c>
      <c r="D557" s="17">
        <v>395522128</v>
      </c>
      <c r="E557" s="17">
        <v>455766288</v>
      </c>
      <c r="F557" s="17">
        <v>468481488</v>
      </c>
      <c r="G557" s="17">
        <v>597003824</v>
      </c>
      <c r="H557" s="17">
        <v>660795680</v>
      </c>
      <c r="I557" s="17">
        <v>528237184</v>
      </c>
      <c r="J557" s="17">
        <v>312632032</v>
      </c>
      <c r="K557" s="17">
        <v>278197552</v>
      </c>
      <c r="L557" s="17">
        <v>376778608</v>
      </c>
      <c r="M557" s="17">
        <v>465251536</v>
      </c>
      <c r="N557" s="17">
        <v>408043968</v>
      </c>
      <c r="O557" s="17">
        <v>447243680</v>
      </c>
      <c r="P557" s="17">
        <v>461851440</v>
      </c>
      <c r="Q557" s="17">
        <v>735510880</v>
      </c>
      <c r="R557" s="17">
        <v>427003104</v>
      </c>
      <c r="S557" s="17">
        <v>694873632</v>
      </c>
      <c r="T557" s="17">
        <v>1107140384</v>
      </c>
      <c r="U557" s="17">
        <v>721972256</v>
      </c>
    </row>
    <row r="558" spans="1:21" x14ac:dyDescent="0.35">
      <c r="A558" s="16" t="s">
        <v>1941</v>
      </c>
      <c r="B558" s="16" t="s">
        <v>3</v>
      </c>
      <c r="C558" s="16" t="s">
        <v>104</v>
      </c>
      <c r="D558" s="17">
        <v>117334558</v>
      </c>
      <c r="E558" s="17">
        <v>139163716</v>
      </c>
      <c r="F558" s="17">
        <v>142005032</v>
      </c>
      <c r="G558" s="17" t="s">
        <v>3</v>
      </c>
      <c r="H558" s="17" t="s">
        <v>3</v>
      </c>
      <c r="I558" s="17">
        <v>122543550</v>
      </c>
      <c r="J558" s="17">
        <v>106742370</v>
      </c>
      <c r="K558" s="17">
        <v>126357668</v>
      </c>
      <c r="L558" s="17">
        <v>93349658</v>
      </c>
      <c r="M558" s="17" t="s">
        <v>3</v>
      </c>
      <c r="N558" s="17" t="s">
        <v>3</v>
      </c>
      <c r="O558" s="17" t="s">
        <v>3</v>
      </c>
      <c r="P558" s="17">
        <v>80217994</v>
      </c>
      <c r="Q558" s="17">
        <v>149545650</v>
      </c>
      <c r="R558" s="17">
        <v>114065736</v>
      </c>
      <c r="S558" s="17" t="s">
        <v>3</v>
      </c>
      <c r="T558" s="17" t="s">
        <v>3</v>
      </c>
      <c r="U558" s="17" t="s">
        <v>3</v>
      </c>
    </row>
    <row r="559" spans="1:21" x14ac:dyDescent="0.35">
      <c r="A559" s="16" t="s">
        <v>1940</v>
      </c>
      <c r="B559" s="16" t="s">
        <v>983</v>
      </c>
      <c r="C559" s="16" t="s">
        <v>279</v>
      </c>
      <c r="D559" s="17">
        <v>41081468</v>
      </c>
      <c r="E559" s="17">
        <v>37646420</v>
      </c>
      <c r="F559" s="17">
        <v>36545120</v>
      </c>
      <c r="G559" s="17">
        <v>58781096</v>
      </c>
      <c r="H559" s="17">
        <v>48261724</v>
      </c>
      <c r="I559" s="17">
        <v>40717244</v>
      </c>
      <c r="J559" s="17">
        <v>50195352</v>
      </c>
      <c r="K559" s="17">
        <v>51950020</v>
      </c>
      <c r="L559" s="17">
        <v>29089536</v>
      </c>
      <c r="M559" s="17">
        <v>36885480</v>
      </c>
      <c r="N559" s="17">
        <v>72926792</v>
      </c>
      <c r="O559" s="17">
        <v>65365872</v>
      </c>
      <c r="P559" s="17">
        <v>25785806</v>
      </c>
      <c r="Q559" s="17">
        <v>52001928</v>
      </c>
      <c r="R559" s="17">
        <v>35645840</v>
      </c>
      <c r="S559" s="17">
        <v>52096024</v>
      </c>
      <c r="T559" s="17">
        <v>70123968</v>
      </c>
      <c r="U559" s="17">
        <v>38046356</v>
      </c>
    </row>
    <row r="560" spans="1:21" x14ac:dyDescent="0.35">
      <c r="A560" s="16" t="s">
        <v>1939</v>
      </c>
      <c r="B560" s="16" t="s">
        <v>3</v>
      </c>
      <c r="C560" s="16" t="s">
        <v>578</v>
      </c>
      <c r="D560" s="17">
        <v>9489809</v>
      </c>
      <c r="E560" s="17">
        <v>9522648</v>
      </c>
      <c r="F560" s="17">
        <v>9074311</v>
      </c>
      <c r="G560" s="17">
        <v>12933289</v>
      </c>
      <c r="H560" s="17">
        <v>11835753</v>
      </c>
      <c r="I560" s="17">
        <v>10465548</v>
      </c>
      <c r="J560" s="17">
        <v>27261076</v>
      </c>
      <c r="K560" s="17">
        <v>28013216</v>
      </c>
      <c r="L560" s="17">
        <v>7560932</v>
      </c>
      <c r="M560" s="17">
        <v>9438143</v>
      </c>
      <c r="N560" s="17">
        <v>39655876</v>
      </c>
      <c r="O560" s="17">
        <v>36635392</v>
      </c>
      <c r="P560" s="17">
        <v>8262616.5</v>
      </c>
      <c r="Q560" s="17">
        <v>11906086</v>
      </c>
      <c r="R560" s="17">
        <v>7319516.5</v>
      </c>
      <c r="S560" s="17">
        <v>12075514</v>
      </c>
      <c r="T560" s="17">
        <v>16370929</v>
      </c>
      <c r="U560" s="17">
        <v>13106617</v>
      </c>
    </row>
    <row r="561" spans="1:21" x14ac:dyDescent="0.35">
      <c r="A561" s="16" t="s">
        <v>1938</v>
      </c>
      <c r="B561" s="16" t="s">
        <v>3</v>
      </c>
      <c r="C561" s="16" t="s">
        <v>31</v>
      </c>
      <c r="D561" s="17">
        <v>94096896</v>
      </c>
      <c r="E561" s="17">
        <v>80373560</v>
      </c>
      <c r="F561" s="17">
        <v>75167448</v>
      </c>
      <c r="G561" s="17">
        <v>133911672</v>
      </c>
      <c r="H561" s="17">
        <v>94598672</v>
      </c>
      <c r="I561" s="17">
        <v>92435560</v>
      </c>
      <c r="J561" s="17">
        <v>112857544</v>
      </c>
      <c r="K561" s="17">
        <v>128773440</v>
      </c>
      <c r="L561" s="17">
        <v>114678864</v>
      </c>
      <c r="M561" s="17">
        <v>142143744</v>
      </c>
      <c r="N561" s="17">
        <v>166430832</v>
      </c>
      <c r="O561" s="17">
        <v>147883968</v>
      </c>
      <c r="P561" s="17">
        <v>38325432</v>
      </c>
      <c r="Q561" s="17">
        <v>78621856</v>
      </c>
      <c r="R561" s="17">
        <v>63430000</v>
      </c>
      <c r="S561" s="17">
        <v>97995368</v>
      </c>
      <c r="T561" s="17">
        <v>113487584</v>
      </c>
      <c r="U561" s="17">
        <v>63845556</v>
      </c>
    </row>
    <row r="562" spans="1:21" x14ac:dyDescent="0.35">
      <c r="A562" s="16" t="s">
        <v>1937</v>
      </c>
      <c r="B562" s="16" t="s">
        <v>3</v>
      </c>
      <c r="C562" s="16" t="s">
        <v>581</v>
      </c>
      <c r="D562" s="17">
        <v>46172348</v>
      </c>
      <c r="E562" s="17">
        <v>48226184</v>
      </c>
      <c r="F562" s="17">
        <v>36277228</v>
      </c>
      <c r="G562" s="17">
        <v>57322384</v>
      </c>
      <c r="H562" s="17">
        <v>46201384</v>
      </c>
      <c r="I562" s="17">
        <v>54193076</v>
      </c>
      <c r="J562" s="17">
        <v>59504732</v>
      </c>
      <c r="K562" s="17">
        <v>53023268</v>
      </c>
      <c r="L562" s="17">
        <v>35478428</v>
      </c>
      <c r="M562" s="17">
        <v>40170440</v>
      </c>
      <c r="N562" s="17">
        <v>69043016</v>
      </c>
      <c r="O562" s="17">
        <v>70632080</v>
      </c>
      <c r="P562" s="17">
        <v>33353022</v>
      </c>
      <c r="Q562" s="17">
        <v>38386716</v>
      </c>
      <c r="R562" s="17">
        <v>38608260</v>
      </c>
      <c r="S562" s="17">
        <v>49751108</v>
      </c>
      <c r="T562" s="17">
        <v>52322764</v>
      </c>
      <c r="U562" s="17">
        <v>44715628</v>
      </c>
    </row>
    <row r="563" spans="1:21" x14ac:dyDescent="0.35">
      <c r="A563" s="16" t="s">
        <v>1936</v>
      </c>
      <c r="B563" s="16" t="s">
        <v>3</v>
      </c>
      <c r="C563" s="16" t="s">
        <v>464</v>
      </c>
      <c r="D563" s="17">
        <v>112295176</v>
      </c>
      <c r="E563" s="17">
        <v>102446280</v>
      </c>
      <c r="F563" s="17">
        <v>91874672</v>
      </c>
      <c r="G563" s="17">
        <v>161945520</v>
      </c>
      <c r="H563" s="17">
        <v>122582568</v>
      </c>
      <c r="I563" s="17">
        <v>115899184</v>
      </c>
      <c r="J563" s="17">
        <v>51227392</v>
      </c>
      <c r="K563" s="17">
        <v>46670352</v>
      </c>
      <c r="L563" s="17">
        <v>95872608</v>
      </c>
      <c r="M563" s="17">
        <v>120710784</v>
      </c>
      <c r="N563" s="17">
        <v>62369852</v>
      </c>
      <c r="O563" s="17">
        <v>69698040</v>
      </c>
      <c r="P563" s="17">
        <v>63083700</v>
      </c>
      <c r="Q563" s="17">
        <v>175629600</v>
      </c>
      <c r="R563" s="17">
        <v>102116000</v>
      </c>
      <c r="S563" s="17">
        <v>153816528</v>
      </c>
      <c r="T563" s="17">
        <v>258710208</v>
      </c>
      <c r="U563" s="17">
        <v>97843864</v>
      </c>
    </row>
    <row r="564" spans="1:21" x14ac:dyDescent="0.35">
      <c r="A564" s="16" t="s">
        <v>1935</v>
      </c>
      <c r="B564" s="16" t="s">
        <v>3</v>
      </c>
      <c r="C564" s="16" t="s">
        <v>95</v>
      </c>
      <c r="D564" s="17">
        <v>44293284</v>
      </c>
      <c r="E564" s="17">
        <v>37515540</v>
      </c>
      <c r="F564" s="17">
        <v>34281496</v>
      </c>
      <c r="G564" s="17">
        <v>61809040</v>
      </c>
      <c r="H564" s="17">
        <v>48352584</v>
      </c>
      <c r="I564" s="17">
        <v>44534348</v>
      </c>
      <c r="J564" s="17">
        <v>23075156</v>
      </c>
      <c r="K564" s="17">
        <v>19045358</v>
      </c>
      <c r="L564" s="17">
        <v>41837268</v>
      </c>
      <c r="M564" s="17">
        <v>46891916</v>
      </c>
      <c r="N564" s="17">
        <v>32232384</v>
      </c>
      <c r="O564" s="17">
        <v>28600156</v>
      </c>
      <c r="P564" s="17">
        <v>26503292</v>
      </c>
      <c r="Q564" s="17">
        <v>51836776</v>
      </c>
      <c r="R564" s="17">
        <v>42039504</v>
      </c>
      <c r="S564" s="17">
        <v>62977140</v>
      </c>
      <c r="T564" s="17">
        <v>73979720</v>
      </c>
      <c r="U564" s="17">
        <v>35286072</v>
      </c>
    </row>
    <row r="565" spans="1:21" x14ac:dyDescent="0.35">
      <c r="A565" s="16" t="s">
        <v>1934</v>
      </c>
      <c r="B565" s="16" t="s">
        <v>3</v>
      </c>
      <c r="C565" s="16" t="s">
        <v>303</v>
      </c>
      <c r="D565" s="17">
        <v>64411396</v>
      </c>
      <c r="E565" s="17">
        <v>56732428</v>
      </c>
      <c r="F565" s="17">
        <v>59991072</v>
      </c>
      <c r="G565" s="17">
        <v>85959048</v>
      </c>
      <c r="H565" s="17">
        <v>78206616</v>
      </c>
      <c r="I565" s="17">
        <v>63796608</v>
      </c>
      <c r="J565" s="17">
        <v>72885704</v>
      </c>
      <c r="K565" s="17">
        <v>79434432</v>
      </c>
      <c r="L565" s="17">
        <v>44990476</v>
      </c>
      <c r="M565" s="17">
        <v>53813696</v>
      </c>
      <c r="N565" s="17">
        <v>105791192</v>
      </c>
      <c r="O565" s="17">
        <v>93381120</v>
      </c>
      <c r="P565" s="17">
        <v>33391898</v>
      </c>
      <c r="Q565" s="17">
        <v>74088360</v>
      </c>
      <c r="R565" s="17">
        <v>55489916</v>
      </c>
      <c r="S565" s="17">
        <v>75958352</v>
      </c>
      <c r="T565" s="17">
        <v>100038784</v>
      </c>
      <c r="U565" s="17">
        <v>48635056</v>
      </c>
    </row>
    <row r="566" spans="1:21" x14ac:dyDescent="0.35">
      <c r="A566" s="16" t="s">
        <v>1933</v>
      </c>
      <c r="B566" s="16" t="s">
        <v>3</v>
      </c>
      <c r="C566" s="16" t="s">
        <v>697</v>
      </c>
      <c r="D566" s="17">
        <v>199358536</v>
      </c>
      <c r="E566" s="17">
        <v>193500834</v>
      </c>
      <c r="F566" s="17">
        <v>171608184</v>
      </c>
      <c r="G566" s="17">
        <v>271019600</v>
      </c>
      <c r="H566" s="17">
        <v>215673080</v>
      </c>
      <c r="I566" s="17">
        <v>215484560</v>
      </c>
      <c r="J566" s="17">
        <v>149950139</v>
      </c>
      <c r="K566" s="17">
        <v>136291296</v>
      </c>
      <c r="L566" s="17">
        <v>156933352</v>
      </c>
      <c r="M566" s="17">
        <v>194927880</v>
      </c>
      <c r="N566" s="17">
        <v>174623564</v>
      </c>
      <c r="O566" s="17">
        <v>192313476</v>
      </c>
      <c r="P566" s="17">
        <v>135772444</v>
      </c>
      <c r="Q566" s="17">
        <v>234664664</v>
      </c>
      <c r="R566" s="17">
        <v>174507312</v>
      </c>
      <c r="S566" s="17">
        <v>246356784</v>
      </c>
      <c r="T566" s="17">
        <v>331471856</v>
      </c>
      <c r="U566" s="17">
        <v>214954640</v>
      </c>
    </row>
    <row r="567" spans="1:21" x14ac:dyDescent="0.35">
      <c r="A567" s="16" t="s">
        <v>1932</v>
      </c>
      <c r="B567" s="16" t="s">
        <v>3</v>
      </c>
      <c r="C567" s="16" t="s">
        <v>67</v>
      </c>
      <c r="D567" s="17">
        <v>44073444</v>
      </c>
      <c r="E567" s="17">
        <v>39943516</v>
      </c>
      <c r="F567" s="17">
        <v>33756516</v>
      </c>
      <c r="G567" s="17">
        <v>61005104</v>
      </c>
      <c r="H567" s="17">
        <v>43914360</v>
      </c>
      <c r="I567" s="17">
        <v>43173052</v>
      </c>
      <c r="J567" s="17">
        <v>27903684</v>
      </c>
      <c r="K567" s="17">
        <v>37585328</v>
      </c>
      <c r="L567" s="17">
        <v>26781984</v>
      </c>
      <c r="M567" s="17">
        <v>33822424</v>
      </c>
      <c r="N567" s="17">
        <v>50938840</v>
      </c>
      <c r="O567" s="17">
        <v>38540188</v>
      </c>
      <c r="P567" s="17">
        <v>28810164</v>
      </c>
      <c r="Q567" s="17">
        <v>61251512</v>
      </c>
      <c r="R567" s="17">
        <v>42347232</v>
      </c>
      <c r="S567" s="17">
        <v>61883320</v>
      </c>
      <c r="T567" s="17">
        <v>79465784</v>
      </c>
      <c r="U567" s="17">
        <v>40868760</v>
      </c>
    </row>
    <row r="568" spans="1:21" x14ac:dyDescent="0.35">
      <c r="A568" s="16" t="s">
        <v>1931</v>
      </c>
      <c r="B568" s="16" t="s">
        <v>3</v>
      </c>
      <c r="C568" s="16" t="s">
        <v>324</v>
      </c>
      <c r="D568" s="17">
        <v>30530298</v>
      </c>
      <c r="E568" s="17">
        <v>30434188</v>
      </c>
      <c r="F568" s="17">
        <v>22006348</v>
      </c>
      <c r="G568" s="17">
        <v>43325432</v>
      </c>
      <c r="H568" s="17">
        <v>28908722</v>
      </c>
      <c r="I568" s="17">
        <v>35489484</v>
      </c>
      <c r="J568" s="17">
        <v>42932548</v>
      </c>
      <c r="K568" s="17">
        <v>44419160</v>
      </c>
      <c r="L568" s="17">
        <v>28995858</v>
      </c>
      <c r="M568" s="17">
        <v>34964912</v>
      </c>
      <c r="N568" s="17">
        <v>58912004</v>
      </c>
      <c r="O568" s="17">
        <v>54116232</v>
      </c>
      <c r="P568" s="17">
        <v>21462020</v>
      </c>
      <c r="Q568" s="17">
        <v>13714541</v>
      </c>
      <c r="R568" s="17">
        <v>34696500</v>
      </c>
      <c r="S568" s="17">
        <v>49264260</v>
      </c>
      <c r="T568" s="17">
        <v>20720370</v>
      </c>
      <c r="U568" s="17">
        <v>33630848</v>
      </c>
    </row>
    <row r="569" spans="1:21" x14ac:dyDescent="0.35">
      <c r="A569" s="16" t="s">
        <v>1930</v>
      </c>
      <c r="B569" s="16" t="s">
        <v>3</v>
      </c>
      <c r="C569" s="16" t="s">
        <v>685</v>
      </c>
      <c r="D569" s="17">
        <v>22864034</v>
      </c>
      <c r="E569" s="17">
        <v>27552146</v>
      </c>
      <c r="F569" s="17">
        <v>15806153</v>
      </c>
      <c r="G569" s="17">
        <v>29152228</v>
      </c>
      <c r="H569" s="17">
        <v>20417208</v>
      </c>
      <c r="I569" s="17">
        <v>31930682</v>
      </c>
      <c r="J569" s="17">
        <v>843845.125</v>
      </c>
      <c r="K569" s="17">
        <v>392364.625</v>
      </c>
      <c r="L569" s="17">
        <v>19091370</v>
      </c>
      <c r="M569" s="17">
        <v>22418214</v>
      </c>
      <c r="N569" s="17">
        <v>709909.1875</v>
      </c>
      <c r="O569" s="17">
        <v>927157.8125</v>
      </c>
      <c r="P569" s="17">
        <v>12825319</v>
      </c>
      <c r="Q569" s="17">
        <v>18942690</v>
      </c>
      <c r="R569" s="17">
        <v>18446090</v>
      </c>
      <c r="S569" s="17">
        <v>24873856</v>
      </c>
      <c r="T569" s="17">
        <v>26724832</v>
      </c>
      <c r="U569" s="17">
        <v>18838252</v>
      </c>
    </row>
    <row r="570" spans="1:21" x14ac:dyDescent="0.35">
      <c r="A570" s="16" t="s">
        <v>1929</v>
      </c>
      <c r="B570" s="16" t="s">
        <v>3</v>
      </c>
      <c r="C570" s="16" t="s">
        <v>521</v>
      </c>
      <c r="D570" s="17">
        <v>66352536</v>
      </c>
      <c r="E570" s="17">
        <v>56420592</v>
      </c>
      <c r="F570" s="17">
        <v>58214100</v>
      </c>
      <c r="G570" s="17">
        <v>90126424</v>
      </c>
      <c r="H570" s="17">
        <v>75059288</v>
      </c>
      <c r="I570" s="17">
        <v>63740236</v>
      </c>
      <c r="J570" s="17">
        <v>39919596</v>
      </c>
      <c r="K570" s="17">
        <v>38906416</v>
      </c>
      <c r="L570" s="17">
        <v>60017424</v>
      </c>
      <c r="M570" s="17">
        <v>69423656</v>
      </c>
      <c r="N570" s="17">
        <v>52610676</v>
      </c>
      <c r="O570" s="17">
        <v>51831180</v>
      </c>
      <c r="P570" s="17">
        <v>34536432</v>
      </c>
      <c r="Q570" s="17">
        <v>95504800</v>
      </c>
      <c r="R570" s="17">
        <v>63904308</v>
      </c>
      <c r="S570" s="17">
        <v>93682024</v>
      </c>
      <c r="T570" s="17">
        <v>133827720</v>
      </c>
      <c r="U570" s="17">
        <v>52522712</v>
      </c>
    </row>
    <row r="571" spans="1:21" x14ac:dyDescent="0.35">
      <c r="A571" s="16" t="s">
        <v>1928</v>
      </c>
      <c r="B571" s="16" t="s">
        <v>3</v>
      </c>
      <c r="C571" s="16" t="s">
        <v>426</v>
      </c>
      <c r="D571" s="17">
        <v>14198505</v>
      </c>
      <c r="E571" s="17">
        <v>9826168</v>
      </c>
      <c r="F571" s="17">
        <v>10251851</v>
      </c>
      <c r="G571" s="17" t="s">
        <v>3</v>
      </c>
      <c r="H571" s="17" t="s">
        <v>3</v>
      </c>
      <c r="I571" s="17">
        <v>12155577</v>
      </c>
      <c r="J571" s="17">
        <v>27606038</v>
      </c>
      <c r="K571" s="17">
        <v>22508916</v>
      </c>
      <c r="L571" s="17">
        <v>9177785</v>
      </c>
      <c r="M571" s="17" t="s">
        <v>3</v>
      </c>
      <c r="N571" s="17" t="s">
        <v>3</v>
      </c>
      <c r="O571" s="17" t="s">
        <v>3</v>
      </c>
      <c r="P571" s="17">
        <v>37643220</v>
      </c>
      <c r="Q571" s="17">
        <v>38129160</v>
      </c>
      <c r="R571" s="17">
        <v>24553798</v>
      </c>
      <c r="S571" s="17" t="s">
        <v>3</v>
      </c>
      <c r="T571" s="17" t="s">
        <v>3</v>
      </c>
      <c r="U571" s="17">
        <v>486035.03125</v>
      </c>
    </row>
    <row r="572" spans="1:21" x14ac:dyDescent="0.35">
      <c r="A572" s="16" t="s">
        <v>1927</v>
      </c>
      <c r="B572" s="16" t="s">
        <v>3</v>
      </c>
      <c r="C572" s="16" t="s">
        <v>655</v>
      </c>
      <c r="D572" s="17">
        <v>236539792</v>
      </c>
      <c r="E572" s="17">
        <v>182249936</v>
      </c>
      <c r="F572" s="17">
        <v>180607552</v>
      </c>
      <c r="G572" s="17" t="s">
        <v>3</v>
      </c>
      <c r="H572" s="17" t="s">
        <v>3</v>
      </c>
      <c r="I572" s="17">
        <v>199558640</v>
      </c>
      <c r="J572" s="17">
        <v>93622832</v>
      </c>
      <c r="K572" s="17">
        <v>100984768</v>
      </c>
      <c r="L572" s="17">
        <v>140429504</v>
      </c>
      <c r="M572" s="17" t="s">
        <v>3</v>
      </c>
      <c r="N572" s="17" t="s">
        <v>3</v>
      </c>
      <c r="O572" s="17" t="s">
        <v>3</v>
      </c>
      <c r="P572" s="17">
        <v>121388904</v>
      </c>
      <c r="Q572" s="17">
        <v>250230960</v>
      </c>
      <c r="R572" s="17">
        <v>207551040</v>
      </c>
      <c r="S572" s="17" t="s">
        <v>3</v>
      </c>
      <c r="T572" s="17" t="s">
        <v>3</v>
      </c>
      <c r="U572" s="17" t="s">
        <v>3</v>
      </c>
    </row>
    <row r="573" spans="1:21" x14ac:dyDescent="0.35">
      <c r="A573" s="16" t="s">
        <v>1926</v>
      </c>
      <c r="B573" s="16" t="s">
        <v>3</v>
      </c>
      <c r="C573" s="16" t="s">
        <v>162</v>
      </c>
      <c r="D573" s="17">
        <v>84576648</v>
      </c>
      <c r="E573" s="17">
        <v>68171152</v>
      </c>
      <c r="F573" s="17">
        <v>48042184</v>
      </c>
      <c r="G573" s="17">
        <v>62580160</v>
      </c>
      <c r="H573" s="17">
        <v>35052948</v>
      </c>
      <c r="I573" s="17">
        <v>80357664</v>
      </c>
      <c r="J573" s="17">
        <v>79698904</v>
      </c>
      <c r="K573" s="17">
        <v>68464696</v>
      </c>
      <c r="L573" s="17">
        <v>63188728</v>
      </c>
      <c r="M573" s="17">
        <v>50203908</v>
      </c>
      <c r="N573" s="17">
        <v>56174424</v>
      </c>
      <c r="O573" s="17">
        <v>62108676</v>
      </c>
      <c r="P573" s="17">
        <v>41387668</v>
      </c>
      <c r="Q573" s="17">
        <v>54412708</v>
      </c>
      <c r="R573" s="17">
        <v>79851360</v>
      </c>
      <c r="S573" s="17">
        <v>66017796</v>
      </c>
      <c r="T573" s="17">
        <v>45559492</v>
      </c>
      <c r="U573" s="17">
        <v>41043724</v>
      </c>
    </row>
    <row r="574" spans="1:21" x14ac:dyDescent="0.35">
      <c r="A574" s="16" t="s">
        <v>1925</v>
      </c>
      <c r="B574" s="16" t="s">
        <v>3</v>
      </c>
      <c r="C574" s="16" t="s">
        <v>67</v>
      </c>
      <c r="D574" s="17">
        <v>25915758</v>
      </c>
      <c r="E574" s="17">
        <v>24252648</v>
      </c>
      <c r="F574" s="17">
        <v>19458502</v>
      </c>
      <c r="G574" s="17">
        <v>33892820</v>
      </c>
      <c r="H574" s="17">
        <v>22391766</v>
      </c>
      <c r="I574" s="17">
        <v>25403526</v>
      </c>
      <c r="J574" s="17">
        <v>16208080</v>
      </c>
      <c r="K574" s="17">
        <v>20794948</v>
      </c>
      <c r="L574" s="17">
        <v>15294343</v>
      </c>
      <c r="M574" s="17">
        <v>15074013</v>
      </c>
      <c r="N574" s="17">
        <v>27607940</v>
      </c>
      <c r="O574" s="17">
        <v>20526342</v>
      </c>
      <c r="P574" s="17">
        <v>18687974</v>
      </c>
      <c r="Q574" s="17">
        <v>32497900</v>
      </c>
      <c r="R574" s="17">
        <v>24272166</v>
      </c>
      <c r="S574" s="17">
        <v>33667992</v>
      </c>
      <c r="T574" s="17">
        <v>41969284</v>
      </c>
      <c r="U574" s="17">
        <v>26194314</v>
      </c>
    </row>
    <row r="575" spans="1:21" x14ac:dyDescent="0.35">
      <c r="A575" s="16" t="s">
        <v>1924</v>
      </c>
      <c r="B575" s="16" t="s">
        <v>3</v>
      </c>
      <c r="C575" s="16" t="s">
        <v>67</v>
      </c>
      <c r="D575" s="17">
        <v>33027742</v>
      </c>
      <c r="E575" s="17">
        <v>31291648</v>
      </c>
      <c r="F575" s="17">
        <v>24233140</v>
      </c>
      <c r="G575" s="17">
        <v>41326532</v>
      </c>
      <c r="H575" s="17">
        <v>32479638</v>
      </c>
      <c r="I575" s="17">
        <v>35355132</v>
      </c>
      <c r="J575" s="17">
        <v>20326078</v>
      </c>
      <c r="K575" s="17">
        <v>25771648</v>
      </c>
      <c r="L575" s="17">
        <v>19041190</v>
      </c>
      <c r="M575" s="17">
        <v>22311718</v>
      </c>
      <c r="N575" s="17">
        <v>34523968</v>
      </c>
      <c r="O575" s="17">
        <v>26198070</v>
      </c>
      <c r="P575" s="17">
        <v>24027530</v>
      </c>
      <c r="Q575" s="17">
        <v>41593408</v>
      </c>
      <c r="R575" s="17">
        <v>31877888</v>
      </c>
      <c r="S575" s="17">
        <v>45318428</v>
      </c>
      <c r="T575" s="17">
        <v>56669064</v>
      </c>
      <c r="U575" s="17">
        <v>35237536</v>
      </c>
    </row>
    <row r="576" spans="1:21" x14ac:dyDescent="0.35">
      <c r="A576" s="16" t="s">
        <v>1923</v>
      </c>
      <c r="B576" s="16" t="s">
        <v>3</v>
      </c>
      <c r="C576" s="16" t="s">
        <v>67</v>
      </c>
      <c r="D576" s="17">
        <v>37627000</v>
      </c>
      <c r="E576" s="17">
        <v>31033676</v>
      </c>
      <c r="F576" s="17">
        <v>26644552</v>
      </c>
      <c r="G576" s="17">
        <v>56776332</v>
      </c>
      <c r="H576" s="17">
        <v>37359752</v>
      </c>
      <c r="I576" s="17">
        <v>34324300</v>
      </c>
      <c r="J576" s="17">
        <v>23230774</v>
      </c>
      <c r="K576" s="17">
        <v>27533268</v>
      </c>
      <c r="L576" s="17">
        <v>21936974</v>
      </c>
      <c r="M576" s="17">
        <v>28306446</v>
      </c>
      <c r="N576" s="17">
        <v>40801980</v>
      </c>
      <c r="O576" s="17">
        <v>34209956</v>
      </c>
      <c r="P576" s="17">
        <v>22720274</v>
      </c>
      <c r="Q576" s="17">
        <v>43527856</v>
      </c>
      <c r="R576" s="17">
        <v>33917252</v>
      </c>
      <c r="S576" s="17">
        <v>55490492</v>
      </c>
      <c r="T576" s="17">
        <v>69033888</v>
      </c>
      <c r="U576" s="17">
        <v>38621628</v>
      </c>
    </row>
    <row r="577" spans="1:21" x14ac:dyDescent="0.35">
      <c r="A577" s="16" t="s">
        <v>1922</v>
      </c>
      <c r="B577" s="16" t="s">
        <v>3</v>
      </c>
      <c r="C577" s="16" t="s">
        <v>67</v>
      </c>
      <c r="D577" s="17">
        <v>37823772</v>
      </c>
      <c r="E577" s="17">
        <v>39246516</v>
      </c>
      <c r="F577" s="17">
        <v>27429404</v>
      </c>
      <c r="G577" s="17">
        <v>46704136</v>
      </c>
      <c r="H577" s="17">
        <v>30876038</v>
      </c>
      <c r="I577" s="17">
        <v>45828252</v>
      </c>
      <c r="J577" s="17">
        <v>24315776</v>
      </c>
      <c r="K577" s="17">
        <v>35752540</v>
      </c>
      <c r="L577" s="17">
        <v>22919032</v>
      </c>
      <c r="M577" s="17">
        <v>23687604</v>
      </c>
      <c r="N577" s="17">
        <v>39774280</v>
      </c>
      <c r="O577" s="17">
        <v>28244490</v>
      </c>
      <c r="P577" s="17">
        <v>22359644</v>
      </c>
      <c r="Q577" s="17">
        <v>52247396</v>
      </c>
      <c r="R577" s="17">
        <v>42143028</v>
      </c>
      <c r="S577" s="17">
        <v>54403428</v>
      </c>
      <c r="T577" s="17">
        <v>56671784</v>
      </c>
      <c r="U577" s="17">
        <v>35547736</v>
      </c>
    </row>
    <row r="578" spans="1:21" x14ac:dyDescent="0.35">
      <c r="A578" s="16" t="s">
        <v>1921</v>
      </c>
      <c r="B578" s="16" t="s">
        <v>3</v>
      </c>
      <c r="C578" s="16" t="s">
        <v>162</v>
      </c>
      <c r="D578" s="17">
        <v>217539694</v>
      </c>
      <c r="E578" s="17">
        <v>165823126</v>
      </c>
      <c r="F578" s="17">
        <v>164003661</v>
      </c>
      <c r="G578" s="17">
        <v>332815500</v>
      </c>
      <c r="H578" s="17">
        <v>235274596</v>
      </c>
      <c r="I578" s="17">
        <v>187699388</v>
      </c>
      <c r="J578" s="17">
        <v>176988205</v>
      </c>
      <c r="K578" s="17">
        <v>171438255</v>
      </c>
      <c r="L578" s="17">
        <v>178301596</v>
      </c>
      <c r="M578" s="17">
        <v>243327287</v>
      </c>
      <c r="N578" s="17">
        <v>241691650</v>
      </c>
      <c r="O578" s="17">
        <v>233854264</v>
      </c>
      <c r="P578" s="17">
        <v>149153649</v>
      </c>
      <c r="Q578" s="17">
        <v>282561580</v>
      </c>
      <c r="R578" s="17">
        <v>178955403</v>
      </c>
      <c r="S578" s="17">
        <v>274687550</v>
      </c>
      <c r="T578" s="17">
        <v>449816518</v>
      </c>
      <c r="U578" s="17">
        <v>250046660</v>
      </c>
    </row>
    <row r="579" spans="1:21" x14ac:dyDescent="0.35">
      <c r="A579" s="16" t="s">
        <v>1920</v>
      </c>
      <c r="B579" s="16" t="s">
        <v>3</v>
      </c>
      <c r="C579" s="16" t="s">
        <v>405</v>
      </c>
      <c r="D579" s="17">
        <v>51171420</v>
      </c>
      <c r="E579" s="17">
        <v>50300344</v>
      </c>
      <c r="F579" s="17">
        <v>55924292</v>
      </c>
      <c r="G579" s="17">
        <v>79726248</v>
      </c>
      <c r="H579" s="17">
        <v>81403264</v>
      </c>
      <c r="I579" s="17">
        <v>58065976</v>
      </c>
      <c r="J579" s="17">
        <v>82816552</v>
      </c>
      <c r="K579" s="17">
        <v>82168528</v>
      </c>
      <c r="L579" s="17">
        <v>53254240</v>
      </c>
      <c r="M579" s="17">
        <v>68901080</v>
      </c>
      <c r="N579" s="17">
        <v>127017168</v>
      </c>
      <c r="O579" s="17">
        <v>121162664</v>
      </c>
      <c r="P579" s="17">
        <v>43351456</v>
      </c>
      <c r="Q579" s="17">
        <v>80223688</v>
      </c>
      <c r="R579" s="17">
        <v>42632588</v>
      </c>
      <c r="S579" s="17">
        <v>70024848</v>
      </c>
      <c r="T579" s="17">
        <v>127625160</v>
      </c>
      <c r="U579" s="17">
        <v>82315992</v>
      </c>
    </row>
    <row r="580" spans="1:21" x14ac:dyDescent="0.35">
      <c r="A580" s="16" t="s">
        <v>1919</v>
      </c>
      <c r="B580" s="16" t="s">
        <v>1918</v>
      </c>
      <c r="C580" s="16" t="s">
        <v>67</v>
      </c>
      <c r="D580" s="17">
        <v>12573623</v>
      </c>
      <c r="E580" s="17">
        <v>11590810</v>
      </c>
      <c r="F580" s="17">
        <v>10718850</v>
      </c>
      <c r="G580" s="17">
        <v>17937660</v>
      </c>
      <c r="H580" s="17">
        <v>13498751</v>
      </c>
      <c r="I580" s="17">
        <v>13228282</v>
      </c>
      <c r="J580" s="17">
        <v>8575622</v>
      </c>
      <c r="K580" s="17">
        <v>9090288</v>
      </c>
      <c r="L580" s="17">
        <v>8952602</v>
      </c>
      <c r="M580" s="17">
        <v>10458388</v>
      </c>
      <c r="N580" s="17">
        <v>12915033</v>
      </c>
      <c r="O580" s="17">
        <v>10726199</v>
      </c>
      <c r="P580" s="17">
        <v>8578769</v>
      </c>
      <c r="Q580" s="17">
        <v>17114866</v>
      </c>
      <c r="R580" s="17">
        <v>11251449</v>
      </c>
      <c r="S580" s="17">
        <v>18024838</v>
      </c>
      <c r="T580" s="17">
        <v>21100428</v>
      </c>
      <c r="U580" s="17">
        <v>12186445</v>
      </c>
    </row>
    <row r="581" spans="1:21" x14ac:dyDescent="0.35">
      <c r="A581" s="16" t="s">
        <v>1917</v>
      </c>
      <c r="B581" s="16" t="s">
        <v>48</v>
      </c>
      <c r="C581" s="16" t="s">
        <v>67</v>
      </c>
      <c r="D581" s="17">
        <v>18562404</v>
      </c>
      <c r="E581" s="17">
        <v>16194643</v>
      </c>
      <c r="F581" s="17">
        <v>13555263</v>
      </c>
      <c r="G581" s="17">
        <v>25627214</v>
      </c>
      <c r="H581" s="17">
        <v>19920586</v>
      </c>
      <c r="I581" s="17">
        <v>19334350</v>
      </c>
      <c r="J581" s="17">
        <v>10946772</v>
      </c>
      <c r="K581" s="17">
        <v>13268663</v>
      </c>
      <c r="L581" s="17">
        <v>10713888</v>
      </c>
      <c r="M581" s="17">
        <v>13722649</v>
      </c>
      <c r="N581" s="17">
        <v>17920422</v>
      </c>
      <c r="O581" s="17">
        <v>14348357</v>
      </c>
      <c r="P581" s="17">
        <v>9651448</v>
      </c>
      <c r="Q581" s="17">
        <v>25287048</v>
      </c>
      <c r="R581" s="17">
        <v>17194912</v>
      </c>
      <c r="S581" s="17">
        <v>27775022</v>
      </c>
      <c r="T581" s="17">
        <v>35985376</v>
      </c>
      <c r="U581" s="17">
        <v>12041874</v>
      </c>
    </row>
    <row r="582" spans="1:21" x14ac:dyDescent="0.35">
      <c r="A582" s="16" t="s">
        <v>1916</v>
      </c>
      <c r="B582" s="16" t="s">
        <v>3</v>
      </c>
      <c r="C582" s="16" t="s">
        <v>67</v>
      </c>
      <c r="D582" s="17">
        <v>17671226</v>
      </c>
      <c r="E582" s="17">
        <v>15969440</v>
      </c>
      <c r="F582" s="17">
        <v>11897066</v>
      </c>
      <c r="G582" s="17">
        <v>29138676</v>
      </c>
      <c r="H582" s="17">
        <v>17633130</v>
      </c>
      <c r="I582" s="17">
        <v>19270848</v>
      </c>
      <c r="J582" s="17">
        <v>12862781</v>
      </c>
      <c r="K582" s="17">
        <v>14790980</v>
      </c>
      <c r="L582" s="17">
        <v>9735656</v>
      </c>
      <c r="M582" s="17">
        <v>14499642</v>
      </c>
      <c r="N582" s="17">
        <v>24172060</v>
      </c>
      <c r="O582" s="17">
        <v>18232406</v>
      </c>
      <c r="P582" s="17">
        <v>9309621</v>
      </c>
      <c r="Q582" s="17">
        <v>22990358</v>
      </c>
      <c r="R582" s="17">
        <v>19014302</v>
      </c>
      <c r="S582" s="17">
        <v>32706214</v>
      </c>
      <c r="T582" s="17">
        <v>32072188</v>
      </c>
      <c r="U582" s="17">
        <v>16693285</v>
      </c>
    </row>
    <row r="583" spans="1:21" x14ac:dyDescent="0.35">
      <c r="A583" s="16" t="s">
        <v>72</v>
      </c>
      <c r="B583" s="16" t="s">
        <v>3</v>
      </c>
      <c r="C583" s="16" t="s">
        <v>67</v>
      </c>
      <c r="D583" s="17">
        <v>48992972</v>
      </c>
      <c r="E583" s="17">
        <v>45216548</v>
      </c>
      <c r="F583" s="17">
        <v>38904624</v>
      </c>
      <c r="G583" s="17">
        <v>66506420</v>
      </c>
      <c r="H583" s="17">
        <v>47262868</v>
      </c>
      <c r="I583" s="17">
        <v>49253696</v>
      </c>
      <c r="J583" s="17">
        <v>39941576</v>
      </c>
      <c r="K583" s="17">
        <v>47344776</v>
      </c>
      <c r="L583" s="17">
        <v>45331412</v>
      </c>
      <c r="M583" s="17">
        <v>52451548</v>
      </c>
      <c r="N583" s="17">
        <v>64757276</v>
      </c>
      <c r="O583" s="17">
        <v>52155896</v>
      </c>
      <c r="P583" s="17">
        <v>44697704</v>
      </c>
      <c r="Q583" s="17">
        <v>64391372</v>
      </c>
      <c r="R583" s="17">
        <v>44803004</v>
      </c>
      <c r="S583" s="17">
        <v>61844688</v>
      </c>
      <c r="T583" s="17">
        <v>83915224</v>
      </c>
      <c r="U583" s="17">
        <v>63973156</v>
      </c>
    </row>
    <row r="584" spans="1:21" x14ac:dyDescent="0.35">
      <c r="A584" s="16" t="s">
        <v>1915</v>
      </c>
      <c r="B584" s="16" t="s">
        <v>3</v>
      </c>
      <c r="C584" s="16" t="s">
        <v>420</v>
      </c>
      <c r="D584" s="17">
        <v>41417204</v>
      </c>
      <c r="E584" s="17">
        <v>42465544</v>
      </c>
      <c r="F584" s="17">
        <v>39859648</v>
      </c>
      <c r="G584" s="17">
        <v>60354780</v>
      </c>
      <c r="H584" s="17">
        <v>56735508</v>
      </c>
      <c r="I584" s="17">
        <v>46482340</v>
      </c>
      <c r="J584" s="17">
        <v>14537662</v>
      </c>
      <c r="K584" s="17">
        <v>13359052</v>
      </c>
      <c r="L584" s="17">
        <v>48973776</v>
      </c>
      <c r="M584" s="17">
        <v>61888920</v>
      </c>
      <c r="N584" s="17">
        <v>38041156</v>
      </c>
      <c r="O584" s="17">
        <v>37350356</v>
      </c>
      <c r="P584" s="17">
        <v>20368048</v>
      </c>
      <c r="Q584" s="17">
        <v>50528472</v>
      </c>
      <c r="R584" s="17">
        <v>35887332</v>
      </c>
      <c r="S584" s="17">
        <v>54574872</v>
      </c>
      <c r="T584" s="17">
        <v>79794640</v>
      </c>
      <c r="U584" s="17">
        <v>31659202</v>
      </c>
    </row>
    <row r="585" spans="1:21" x14ac:dyDescent="0.35">
      <c r="A585" s="16" t="s">
        <v>1914</v>
      </c>
      <c r="B585" s="16" t="s">
        <v>3</v>
      </c>
      <c r="C585" s="16" t="s">
        <v>512</v>
      </c>
      <c r="D585" s="17">
        <v>158484518.5</v>
      </c>
      <c r="E585" s="17">
        <v>158753905</v>
      </c>
      <c r="F585" s="17">
        <v>157650372.5</v>
      </c>
      <c r="G585" s="17">
        <v>222981413</v>
      </c>
      <c r="H585" s="17">
        <v>206778058</v>
      </c>
      <c r="I585" s="17">
        <v>169879016</v>
      </c>
      <c r="J585" s="17">
        <v>338555450</v>
      </c>
      <c r="K585" s="17">
        <v>313430481</v>
      </c>
      <c r="L585" s="17">
        <v>140303981.5</v>
      </c>
      <c r="M585" s="17">
        <v>175427849</v>
      </c>
      <c r="N585" s="17">
        <v>439677006</v>
      </c>
      <c r="O585" s="17">
        <v>441357316</v>
      </c>
      <c r="P585" s="17">
        <v>134824988</v>
      </c>
      <c r="Q585" s="17">
        <v>221864090</v>
      </c>
      <c r="R585" s="17">
        <v>133976700</v>
      </c>
      <c r="S585" s="17">
        <v>197205817</v>
      </c>
      <c r="T585" s="17">
        <v>324354168</v>
      </c>
      <c r="U585" s="17">
        <v>201654370</v>
      </c>
    </row>
    <row r="586" spans="1:21" x14ac:dyDescent="0.35">
      <c r="A586" s="16" t="s">
        <v>1913</v>
      </c>
      <c r="B586" s="16" t="s">
        <v>3</v>
      </c>
      <c r="C586" s="16" t="s">
        <v>3</v>
      </c>
      <c r="D586" s="17">
        <v>68396992</v>
      </c>
      <c r="E586" s="17">
        <v>64267776</v>
      </c>
      <c r="F586" s="17">
        <v>62674608</v>
      </c>
      <c r="G586" s="17">
        <v>101514576</v>
      </c>
      <c r="H586" s="17">
        <v>88245416</v>
      </c>
      <c r="I586" s="17">
        <v>70933936</v>
      </c>
      <c r="J586" s="17">
        <v>79620680</v>
      </c>
      <c r="K586" s="17">
        <v>79072616</v>
      </c>
      <c r="L586" s="17">
        <v>45528416</v>
      </c>
      <c r="M586" s="17">
        <v>62204164</v>
      </c>
      <c r="N586" s="17">
        <v>119909560</v>
      </c>
      <c r="O586" s="17">
        <v>113858160</v>
      </c>
      <c r="P586" s="17">
        <v>32367660</v>
      </c>
      <c r="Q586" s="17">
        <v>46647688</v>
      </c>
      <c r="R586" s="17">
        <v>98140160</v>
      </c>
      <c r="S586" s="17">
        <v>151103552</v>
      </c>
      <c r="T586" s="17">
        <v>77389976</v>
      </c>
      <c r="U586" s="17">
        <v>53264748</v>
      </c>
    </row>
    <row r="587" spans="1:21" x14ac:dyDescent="0.35">
      <c r="A587" s="16" t="s">
        <v>1912</v>
      </c>
      <c r="B587" s="16" t="s">
        <v>3</v>
      </c>
      <c r="C587" s="16" t="s">
        <v>632</v>
      </c>
      <c r="D587" s="17">
        <v>169222992</v>
      </c>
      <c r="E587" s="17">
        <v>172851840</v>
      </c>
      <c r="F587" s="17">
        <v>146461392</v>
      </c>
      <c r="G587" s="17">
        <v>248789856</v>
      </c>
      <c r="H587" s="17">
        <v>201628192</v>
      </c>
      <c r="I587" s="17">
        <v>193645392</v>
      </c>
      <c r="J587" s="17">
        <v>233994032</v>
      </c>
      <c r="K587" s="17">
        <v>228202224</v>
      </c>
      <c r="L587" s="17">
        <v>142301888</v>
      </c>
      <c r="M587" s="17">
        <v>178847888</v>
      </c>
      <c r="N587" s="17">
        <v>318909184</v>
      </c>
      <c r="O587" s="17">
        <v>318316960</v>
      </c>
      <c r="P587" s="17">
        <v>149268992</v>
      </c>
      <c r="Q587" s="17">
        <v>185695808</v>
      </c>
      <c r="R587" s="17">
        <v>121409280</v>
      </c>
      <c r="S587" s="17">
        <v>194046560</v>
      </c>
      <c r="T587" s="17">
        <v>296784704</v>
      </c>
      <c r="U587" s="17">
        <v>244145104</v>
      </c>
    </row>
    <row r="588" spans="1:21" x14ac:dyDescent="0.35">
      <c r="A588" s="16" t="s">
        <v>1911</v>
      </c>
      <c r="B588" s="16" t="s">
        <v>3</v>
      </c>
      <c r="C588" s="16" t="s">
        <v>237</v>
      </c>
      <c r="D588" s="17">
        <v>83514912</v>
      </c>
      <c r="E588" s="17">
        <v>79059584</v>
      </c>
      <c r="F588" s="17">
        <v>70804744</v>
      </c>
      <c r="G588" s="17">
        <v>123568248</v>
      </c>
      <c r="H588" s="17">
        <v>102049504</v>
      </c>
      <c r="I588" s="17">
        <v>90036064</v>
      </c>
      <c r="J588" s="17">
        <v>41304400</v>
      </c>
      <c r="K588" s="17">
        <v>33355698</v>
      </c>
      <c r="L588" s="17">
        <v>70019936</v>
      </c>
      <c r="M588" s="17">
        <v>93626760</v>
      </c>
      <c r="N588" s="17">
        <v>51749612</v>
      </c>
      <c r="O588" s="17">
        <v>62852116</v>
      </c>
      <c r="P588" s="17">
        <v>63110556</v>
      </c>
      <c r="Q588" s="17">
        <v>110093528</v>
      </c>
      <c r="R588" s="17">
        <v>74151976</v>
      </c>
      <c r="S588" s="17">
        <v>117063056</v>
      </c>
      <c r="T588" s="17">
        <v>182493072</v>
      </c>
      <c r="U588" s="17">
        <v>97733800</v>
      </c>
    </row>
    <row r="589" spans="1:21" x14ac:dyDescent="0.35">
      <c r="A589" s="16" t="s">
        <v>1910</v>
      </c>
      <c r="B589" s="16" t="s">
        <v>3</v>
      </c>
      <c r="C589" s="16" t="s">
        <v>303</v>
      </c>
      <c r="D589" s="17">
        <v>21218782</v>
      </c>
      <c r="E589" s="17">
        <v>21879364</v>
      </c>
      <c r="F589" s="17">
        <v>22161508</v>
      </c>
      <c r="G589" s="17">
        <v>30966866</v>
      </c>
      <c r="H589" s="17">
        <v>30010482</v>
      </c>
      <c r="I589" s="17">
        <v>22666008</v>
      </c>
      <c r="J589" s="17">
        <v>27192974</v>
      </c>
      <c r="K589" s="17">
        <v>29946386</v>
      </c>
      <c r="L589" s="17">
        <v>14461032</v>
      </c>
      <c r="M589" s="17">
        <v>17991304</v>
      </c>
      <c r="N589" s="17">
        <v>40750756</v>
      </c>
      <c r="O589" s="17">
        <v>35350564</v>
      </c>
      <c r="P589" s="17">
        <v>13425023</v>
      </c>
      <c r="Q589" s="17">
        <v>24631268</v>
      </c>
      <c r="R589" s="17">
        <v>19203180</v>
      </c>
      <c r="S589" s="17">
        <v>30078502</v>
      </c>
      <c r="T589" s="17">
        <v>37460860</v>
      </c>
      <c r="U589" s="17">
        <v>21187348</v>
      </c>
    </row>
    <row r="590" spans="1:21" x14ac:dyDescent="0.35">
      <c r="A590" s="16" t="s">
        <v>1909</v>
      </c>
      <c r="B590" s="16" t="s">
        <v>983</v>
      </c>
      <c r="C590" s="16" t="s">
        <v>144</v>
      </c>
      <c r="D590" s="17">
        <v>46433480</v>
      </c>
      <c r="E590" s="17">
        <v>54666552</v>
      </c>
      <c r="F590" s="17">
        <v>45346176</v>
      </c>
      <c r="G590" s="17">
        <v>64368844</v>
      </c>
      <c r="H590" s="17">
        <v>58542044</v>
      </c>
      <c r="I590" s="17">
        <v>67906920</v>
      </c>
      <c r="J590" s="17">
        <v>46375028</v>
      </c>
      <c r="K590" s="17">
        <v>32212542</v>
      </c>
      <c r="L590" s="17">
        <v>49308880</v>
      </c>
      <c r="M590" s="17">
        <v>57782216</v>
      </c>
      <c r="N590" s="17">
        <v>48122396</v>
      </c>
      <c r="O590" s="17">
        <v>57489848</v>
      </c>
      <c r="P590" s="17" t="s">
        <v>3</v>
      </c>
      <c r="Q590" s="17">
        <v>56596820</v>
      </c>
      <c r="R590" s="17">
        <v>40270352</v>
      </c>
      <c r="S590" s="17">
        <v>54027224</v>
      </c>
      <c r="T590" s="17">
        <v>82908000</v>
      </c>
      <c r="U590" s="17">
        <v>52706624</v>
      </c>
    </row>
    <row r="591" spans="1:21" x14ac:dyDescent="0.35">
      <c r="A591" s="16" t="s">
        <v>1908</v>
      </c>
      <c r="B591" s="16" t="s">
        <v>3</v>
      </c>
      <c r="C591" s="16" t="s">
        <v>67</v>
      </c>
      <c r="D591" s="17">
        <v>28622456</v>
      </c>
      <c r="E591" s="17">
        <v>27699468</v>
      </c>
      <c r="F591" s="17">
        <v>19983016</v>
      </c>
      <c r="G591" s="17">
        <v>38240772</v>
      </c>
      <c r="H591" s="17">
        <v>25159534</v>
      </c>
      <c r="I591" s="17">
        <v>33178160</v>
      </c>
      <c r="J591" s="17">
        <v>18147602</v>
      </c>
      <c r="K591" s="17">
        <v>22455478</v>
      </c>
      <c r="L591" s="17">
        <v>16211013</v>
      </c>
      <c r="M591" s="17">
        <v>21373304</v>
      </c>
      <c r="N591" s="17">
        <v>31130104</v>
      </c>
      <c r="O591" s="17">
        <v>22239410</v>
      </c>
      <c r="P591" s="17">
        <v>18162470</v>
      </c>
      <c r="Q591" s="17">
        <v>35555468</v>
      </c>
      <c r="R591" s="17">
        <v>30186722</v>
      </c>
      <c r="S591" s="17">
        <v>40917340</v>
      </c>
      <c r="T591" s="17">
        <v>46055208</v>
      </c>
      <c r="U591" s="17">
        <v>25849312</v>
      </c>
    </row>
    <row r="592" spans="1:21" x14ac:dyDescent="0.35">
      <c r="A592" s="16" t="s">
        <v>773</v>
      </c>
      <c r="B592" s="16" t="s">
        <v>48</v>
      </c>
      <c r="C592" s="16" t="s">
        <v>655</v>
      </c>
      <c r="D592" s="17">
        <v>679628160</v>
      </c>
      <c r="E592" s="17">
        <v>659607328</v>
      </c>
      <c r="F592" s="17">
        <v>433553032</v>
      </c>
      <c r="G592" s="17">
        <v>832118192</v>
      </c>
      <c r="H592" s="17">
        <v>550611232</v>
      </c>
      <c r="I592" s="17">
        <v>744472672</v>
      </c>
      <c r="J592" s="17">
        <v>315800256</v>
      </c>
      <c r="K592" s="17">
        <v>254880972</v>
      </c>
      <c r="L592" s="17">
        <v>456998528</v>
      </c>
      <c r="M592" s="17">
        <v>521714472</v>
      </c>
      <c r="N592" s="17">
        <v>332915392</v>
      </c>
      <c r="O592" s="17">
        <v>377789240</v>
      </c>
      <c r="P592" s="17">
        <v>341762720</v>
      </c>
      <c r="Q592" s="17">
        <v>251928456</v>
      </c>
      <c r="R592" s="17">
        <v>707203840</v>
      </c>
      <c r="S592" s="17">
        <v>866968368</v>
      </c>
      <c r="T592" s="17">
        <v>318833440</v>
      </c>
      <c r="U592" s="17">
        <v>437833944</v>
      </c>
    </row>
    <row r="593" spans="1:21" x14ac:dyDescent="0.35">
      <c r="A593" s="16" t="s">
        <v>1907</v>
      </c>
      <c r="B593" s="16" t="s">
        <v>3</v>
      </c>
      <c r="C593" s="16" t="s">
        <v>228</v>
      </c>
      <c r="D593" s="17">
        <v>95374184</v>
      </c>
      <c r="E593" s="17">
        <v>92577976</v>
      </c>
      <c r="F593" s="17">
        <v>77667480</v>
      </c>
      <c r="G593" s="17">
        <v>130064912</v>
      </c>
      <c r="H593" s="17">
        <v>96465544</v>
      </c>
      <c r="I593" s="17">
        <v>105226688</v>
      </c>
      <c r="J593" s="17">
        <v>56012036</v>
      </c>
      <c r="K593" s="17">
        <v>41176392</v>
      </c>
      <c r="L593" s="17">
        <v>87410072</v>
      </c>
      <c r="M593" s="17">
        <v>101578136</v>
      </c>
      <c r="N593" s="17">
        <v>53617328</v>
      </c>
      <c r="O593" s="17">
        <v>70659400</v>
      </c>
      <c r="P593" s="17">
        <v>58634812</v>
      </c>
      <c r="Q593" s="17">
        <v>108981160</v>
      </c>
      <c r="R593" s="17">
        <v>98366576</v>
      </c>
      <c r="S593" s="17">
        <v>139052624</v>
      </c>
      <c r="T593" s="17">
        <v>160785760</v>
      </c>
      <c r="U593" s="17">
        <v>91586520</v>
      </c>
    </row>
    <row r="594" spans="1:21" x14ac:dyDescent="0.35">
      <c r="A594" s="16" t="s">
        <v>1906</v>
      </c>
      <c r="B594" s="16" t="s">
        <v>3</v>
      </c>
      <c r="C594" s="16" t="s">
        <v>67</v>
      </c>
      <c r="D594" s="17">
        <v>19212022</v>
      </c>
      <c r="E594" s="17">
        <v>15575537</v>
      </c>
      <c r="F594" s="17">
        <v>13383256</v>
      </c>
      <c r="G594" s="17">
        <v>29272654</v>
      </c>
      <c r="H594" s="17">
        <v>19016106</v>
      </c>
      <c r="I594" s="17">
        <v>18784778</v>
      </c>
      <c r="J594" s="17">
        <v>16910930</v>
      </c>
      <c r="K594" s="17">
        <v>23009416</v>
      </c>
      <c r="L594" s="17">
        <v>14042649</v>
      </c>
      <c r="M594" s="17">
        <v>18540352</v>
      </c>
      <c r="N594" s="17">
        <v>30540442</v>
      </c>
      <c r="O594" s="17">
        <v>23356682</v>
      </c>
      <c r="P594" s="17">
        <v>18404196</v>
      </c>
      <c r="Q594" s="17">
        <v>23712876</v>
      </c>
      <c r="R594" s="17">
        <v>17838182</v>
      </c>
      <c r="S594" s="17">
        <v>29761386</v>
      </c>
      <c r="T594" s="17">
        <v>34646612</v>
      </c>
      <c r="U594" s="17">
        <v>29909216</v>
      </c>
    </row>
    <row r="595" spans="1:21" x14ac:dyDescent="0.35">
      <c r="A595" s="16" t="s">
        <v>1905</v>
      </c>
      <c r="B595" s="16" t="s">
        <v>914</v>
      </c>
      <c r="C595" s="16" t="s">
        <v>67</v>
      </c>
      <c r="D595" s="17">
        <v>19258784</v>
      </c>
      <c r="E595" s="17">
        <v>16964458</v>
      </c>
      <c r="F595" s="17">
        <v>14306024</v>
      </c>
      <c r="G595" s="17">
        <v>29750988</v>
      </c>
      <c r="H595" s="17">
        <v>19925478</v>
      </c>
      <c r="I595" s="17">
        <v>20036058</v>
      </c>
      <c r="J595" s="17">
        <v>12054971</v>
      </c>
      <c r="K595" s="17">
        <v>13703703</v>
      </c>
      <c r="L595" s="17">
        <v>12447642</v>
      </c>
      <c r="M595" s="17">
        <v>17018552</v>
      </c>
      <c r="N595" s="17">
        <v>20041632</v>
      </c>
      <c r="O595" s="17">
        <v>18024214</v>
      </c>
      <c r="P595" s="17">
        <v>14188444</v>
      </c>
      <c r="Q595" s="17">
        <v>24534020</v>
      </c>
      <c r="R595" s="17">
        <v>16973000</v>
      </c>
      <c r="S595" s="17">
        <v>29434068</v>
      </c>
      <c r="T595" s="17">
        <v>38265212</v>
      </c>
      <c r="U595" s="17">
        <v>23373096</v>
      </c>
    </row>
    <row r="596" spans="1:21" x14ac:dyDescent="0.35">
      <c r="A596" s="16" t="s">
        <v>1904</v>
      </c>
      <c r="B596" s="16" t="s">
        <v>3</v>
      </c>
      <c r="C596" s="16" t="s">
        <v>3</v>
      </c>
      <c r="D596" s="17">
        <v>13070709</v>
      </c>
      <c r="E596" s="17">
        <v>10488194</v>
      </c>
      <c r="F596" s="17">
        <v>8995664</v>
      </c>
      <c r="G596" s="17">
        <v>19829530</v>
      </c>
      <c r="H596" s="17">
        <v>12626755</v>
      </c>
      <c r="I596" s="17">
        <v>11891370</v>
      </c>
      <c r="J596" s="17">
        <v>3142540.5</v>
      </c>
      <c r="K596" s="17">
        <v>3168021.75</v>
      </c>
      <c r="L596" s="17">
        <v>8420982</v>
      </c>
      <c r="M596" s="17">
        <v>11788810</v>
      </c>
      <c r="N596" s="17">
        <v>5447529</v>
      </c>
      <c r="O596" s="17">
        <v>4301725</v>
      </c>
      <c r="P596" s="17">
        <v>7748447.5</v>
      </c>
      <c r="Q596" s="17">
        <v>21198410</v>
      </c>
      <c r="R596" s="17">
        <v>10842857</v>
      </c>
      <c r="S596" s="17">
        <v>17752662</v>
      </c>
      <c r="T596" s="17">
        <v>31922840</v>
      </c>
      <c r="U596" s="17" t="s">
        <v>3</v>
      </c>
    </row>
    <row r="597" spans="1:21" x14ac:dyDescent="0.35">
      <c r="A597" s="16" t="s">
        <v>1903</v>
      </c>
      <c r="B597" s="16" t="s">
        <v>3</v>
      </c>
      <c r="C597" s="16" t="s">
        <v>195</v>
      </c>
      <c r="D597" s="17">
        <v>42160896</v>
      </c>
      <c r="E597" s="17">
        <v>42874772</v>
      </c>
      <c r="F597" s="17">
        <v>44800668</v>
      </c>
      <c r="G597" s="17">
        <v>42914600</v>
      </c>
      <c r="H597" s="17">
        <v>50358948</v>
      </c>
      <c r="I597" s="17">
        <v>47365492</v>
      </c>
      <c r="J597" s="17">
        <v>57630672</v>
      </c>
      <c r="K597" s="17">
        <v>59849812</v>
      </c>
      <c r="L597" s="17">
        <v>35317252</v>
      </c>
      <c r="M597" s="17">
        <v>37139736</v>
      </c>
      <c r="N597" s="17">
        <v>68724944</v>
      </c>
      <c r="O597" s="17">
        <v>58429640</v>
      </c>
      <c r="P597" s="17">
        <v>27400084</v>
      </c>
      <c r="Q597" s="17">
        <v>51753016</v>
      </c>
      <c r="R597" s="17">
        <v>39245992</v>
      </c>
      <c r="S597" s="17">
        <v>41626144</v>
      </c>
      <c r="T597" s="17">
        <v>60021088</v>
      </c>
      <c r="U597" s="17">
        <v>32451528</v>
      </c>
    </row>
    <row r="598" spans="1:21" x14ac:dyDescent="0.35">
      <c r="A598" s="16" t="s">
        <v>1902</v>
      </c>
      <c r="B598" s="16" t="s">
        <v>3</v>
      </c>
      <c r="C598" s="16" t="s">
        <v>432</v>
      </c>
      <c r="D598" s="17">
        <v>1401718656</v>
      </c>
      <c r="E598" s="17">
        <v>1129691680</v>
      </c>
      <c r="F598" s="17">
        <v>1317762208</v>
      </c>
      <c r="G598" s="17">
        <v>2052654912</v>
      </c>
      <c r="H598" s="17">
        <v>1820812800</v>
      </c>
      <c r="I598" s="17">
        <v>1280798912</v>
      </c>
      <c r="J598" s="17">
        <v>520223664</v>
      </c>
      <c r="K598" s="17">
        <v>439980656</v>
      </c>
      <c r="L598" s="17">
        <v>1493474112</v>
      </c>
      <c r="M598" s="17">
        <v>1940663808</v>
      </c>
      <c r="N598" s="17">
        <v>621402816</v>
      </c>
      <c r="O598" s="17">
        <v>693922224</v>
      </c>
      <c r="P598" s="17">
        <v>917893280</v>
      </c>
      <c r="Q598" s="17">
        <v>2037796288</v>
      </c>
      <c r="R598" s="17">
        <v>1241924032</v>
      </c>
      <c r="S598" s="17">
        <v>1860572672</v>
      </c>
      <c r="T598" s="17">
        <v>3083763776</v>
      </c>
      <c r="U598" s="17">
        <v>1424613504</v>
      </c>
    </row>
    <row r="599" spans="1:21" x14ac:dyDescent="0.35">
      <c r="A599" s="16" t="s">
        <v>1901</v>
      </c>
      <c r="B599" s="16" t="s">
        <v>3</v>
      </c>
      <c r="C599" s="16" t="s">
        <v>195</v>
      </c>
      <c r="D599" s="17">
        <v>64440028</v>
      </c>
      <c r="E599" s="17">
        <v>62967052</v>
      </c>
      <c r="F599" s="17">
        <v>56977896</v>
      </c>
      <c r="G599" s="17">
        <v>94049328</v>
      </c>
      <c r="H599" s="17">
        <v>84526792</v>
      </c>
      <c r="I599" s="17">
        <v>71404704</v>
      </c>
      <c r="J599" s="17">
        <v>94883288</v>
      </c>
      <c r="K599" s="17">
        <v>93906768</v>
      </c>
      <c r="L599" s="17">
        <v>54265840</v>
      </c>
      <c r="M599" s="17">
        <v>71581056</v>
      </c>
      <c r="N599" s="17">
        <v>138705120</v>
      </c>
      <c r="O599" s="17">
        <v>131567760</v>
      </c>
      <c r="P599" s="17">
        <v>52350060</v>
      </c>
      <c r="Q599" s="17">
        <v>78550656</v>
      </c>
      <c r="R599" s="17">
        <v>46012076</v>
      </c>
      <c r="S599" s="17">
        <v>74684408</v>
      </c>
      <c r="T599" s="17">
        <v>118501352</v>
      </c>
      <c r="U599" s="17">
        <v>79756160</v>
      </c>
    </row>
    <row r="600" spans="1:21" x14ac:dyDescent="0.35">
      <c r="A600" s="16" t="s">
        <v>1900</v>
      </c>
      <c r="B600" s="16" t="s">
        <v>3</v>
      </c>
      <c r="C600" s="16" t="s">
        <v>646</v>
      </c>
      <c r="D600" s="17">
        <v>186852752</v>
      </c>
      <c r="E600" s="17">
        <v>168507072</v>
      </c>
      <c r="F600" s="17">
        <v>180179440</v>
      </c>
      <c r="G600" s="17">
        <v>260733536</v>
      </c>
      <c r="H600" s="17">
        <v>239896128</v>
      </c>
      <c r="I600" s="17">
        <v>187144176</v>
      </c>
      <c r="J600" s="17">
        <v>232610896</v>
      </c>
      <c r="K600" s="17">
        <v>261282688</v>
      </c>
      <c r="L600" s="17">
        <v>141579648</v>
      </c>
      <c r="M600" s="17">
        <v>167075008</v>
      </c>
      <c r="N600" s="17">
        <v>356361152</v>
      </c>
      <c r="O600" s="17">
        <v>306229696</v>
      </c>
      <c r="P600" s="17">
        <v>139692016</v>
      </c>
      <c r="Q600" s="17">
        <v>222614960</v>
      </c>
      <c r="R600" s="17">
        <v>147682000</v>
      </c>
      <c r="S600" s="17">
        <v>221074304</v>
      </c>
      <c r="T600" s="17">
        <v>308789504</v>
      </c>
      <c r="U600" s="17">
        <v>219666688</v>
      </c>
    </row>
    <row r="601" spans="1:21" x14ac:dyDescent="0.35">
      <c r="A601" s="16" t="s">
        <v>1899</v>
      </c>
      <c r="B601" s="16" t="s">
        <v>1224</v>
      </c>
      <c r="C601" s="16" t="s">
        <v>122</v>
      </c>
      <c r="D601" s="17">
        <v>112586273</v>
      </c>
      <c r="E601" s="17">
        <v>100837970.5</v>
      </c>
      <c r="F601" s="17">
        <v>105967038.5</v>
      </c>
      <c r="G601" s="17">
        <v>142246545</v>
      </c>
      <c r="H601" s="17">
        <v>125373708</v>
      </c>
      <c r="I601" s="17">
        <v>109637944.5</v>
      </c>
      <c r="J601" s="17">
        <v>167033611</v>
      </c>
      <c r="K601" s="17">
        <v>182727102</v>
      </c>
      <c r="L601" s="17">
        <v>81619970.5</v>
      </c>
      <c r="M601" s="17">
        <v>96238054.5</v>
      </c>
      <c r="N601" s="17">
        <v>235947846</v>
      </c>
      <c r="O601" s="17">
        <v>205925955</v>
      </c>
      <c r="P601" s="17">
        <v>83552132</v>
      </c>
      <c r="Q601" s="17">
        <v>138195696</v>
      </c>
      <c r="R601" s="17">
        <v>92462143</v>
      </c>
      <c r="S601" s="17">
        <v>127231378.5</v>
      </c>
      <c r="T601" s="17">
        <v>171156522</v>
      </c>
      <c r="U601" s="17">
        <v>111516269</v>
      </c>
    </row>
    <row r="602" spans="1:21" x14ac:dyDescent="0.35">
      <c r="A602" s="16" t="s">
        <v>1898</v>
      </c>
      <c r="B602" s="16" t="s">
        <v>3</v>
      </c>
      <c r="C602" s="16" t="s">
        <v>67</v>
      </c>
      <c r="D602" s="17" t="s">
        <v>3</v>
      </c>
      <c r="E602" s="17" t="s">
        <v>3</v>
      </c>
      <c r="F602" s="17" t="s">
        <v>3</v>
      </c>
      <c r="G602" s="17" t="s">
        <v>3</v>
      </c>
      <c r="H602" s="17" t="s">
        <v>3</v>
      </c>
      <c r="I602" s="17" t="s">
        <v>3</v>
      </c>
      <c r="J602" s="17" t="s">
        <v>3</v>
      </c>
      <c r="K602" s="17" t="s">
        <v>3</v>
      </c>
      <c r="L602" s="17" t="s">
        <v>3</v>
      </c>
      <c r="M602" s="17" t="s">
        <v>3</v>
      </c>
      <c r="N602" s="17" t="s">
        <v>3</v>
      </c>
      <c r="O602" s="17" t="s">
        <v>3</v>
      </c>
      <c r="P602" s="17" t="s">
        <v>3</v>
      </c>
      <c r="Q602" s="17" t="s">
        <v>3</v>
      </c>
      <c r="R602" s="17" t="s">
        <v>3</v>
      </c>
      <c r="S602" s="17" t="s">
        <v>3</v>
      </c>
      <c r="T602" s="17" t="s">
        <v>3</v>
      </c>
      <c r="U602" s="17" t="s">
        <v>3</v>
      </c>
    </row>
    <row r="603" spans="1:21" x14ac:dyDescent="0.35">
      <c r="A603" s="16" t="s">
        <v>1897</v>
      </c>
      <c r="B603" s="16" t="s">
        <v>3</v>
      </c>
      <c r="C603" s="16" t="s">
        <v>67</v>
      </c>
      <c r="D603" s="17">
        <v>37744892</v>
      </c>
      <c r="E603" s="17">
        <v>35740168</v>
      </c>
      <c r="F603" s="17">
        <v>26227468</v>
      </c>
      <c r="G603" s="17">
        <v>32044548</v>
      </c>
      <c r="H603" s="17">
        <v>25093076</v>
      </c>
      <c r="I603" s="17">
        <v>34971208</v>
      </c>
      <c r="J603" s="17">
        <v>24322624</v>
      </c>
      <c r="K603" s="17">
        <v>28474972</v>
      </c>
      <c r="L603" s="17">
        <v>20537562</v>
      </c>
      <c r="M603" s="17">
        <v>20866252</v>
      </c>
      <c r="N603" s="17">
        <v>25827700</v>
      </c>
      <c r="O603" s="17">
        <v>19717562</v>
      </c>
      <c r="P603" s="17">
        <v>24343388</v>
      </c>
      <c r="Q603" s="17">
        <v>35173696</v>
      </c>
      <c r="R603" s="17">
        <v>30402408</v>
      </c>
      <c r="S603" s="17">
        <v>27495144</v>
      </c>
      <c r="T603" s="17">
        <v>33546116</v>
      </c>
      <c r="U603" s="17">
        <v>27076476</v>
      </c>
    </row>
    <row r="604" spans="1:21" x14ac:dyDescent="0.35">
      <c r="A604" s="16" t="s">
        <v>1896</v>
      </c>
      <c r="B604" s="16" t="s">
        <v>3</v>
      </c>
      <c r="C604" s="16" t="s">
        <v>384</v>
      </c>
      <c r="D604" s="17" t="s">
        <v>3</v>
      </c>
      <c r="E604" s="17" t="s">
        <v>3</v>
      </c>
      <c r="F604" s="17" t="s">
        <v>3</v>
      </c>
      <c r="G604" s="17" t="s">
        <v>3</v>
      </c>
      <c r="H604" s="17" t="s">
        <v>3</v>
      </c>
      <c r="I604" s="17" t="s">
        <v>3</v>
      </c>
      <c r="J604" s="17" t="s">
        <v>3</v>
      </c>
      <c r="K604" s="17" t="s">
        <v>3</v>
      </c>
      <c r="L604" s="17" t="s">
        <v>3</v>
      </c>
      <c r="M604" s="17" t="s">
        <v>3</v>
      </c>
      <c r="N604" s="17" t="s">
        <v>3</v>
      </c>
      <c r="O604" s="17" t="s">
        <v>3</v>
      </c>
      <c r="P604" s="17" t="s">
        <v>3</v>
      </c>
      <c r="Q604" s="17" t="s">
        <v>3</v>
      </c>
      <c r="R604" s="17" t="s">
        <v>3</v>
      </c>
      <c r="S604" s="17" t="s">
        <v>3</v>
      </c>
      <c r="T604" s="17" t="s">
        <v>3</v>
      </c>
      <c r="U604" s="17" t="s">
        <v>3</v>
      </c>
    </row>
    <row r="605" spans="1:21" x14ac:dyDescent="0.35">
      <c r="A605" s="16" t="s">
        <v>1895</v>
      </c>
      <c r="B605" s="16" t="s">
        <v>3</v>
      </c>
      <c r="C605" s="16" t="s">
        <v>252</v>
      </c>
      <c r="D605" s="17">
        <v>119324936</v>
      </c>
      <c r="E605" s="17">
        <v>116244472</v>
      </c>
      <c r="F605" s="17">
        <v>115769616</v>
      </c>
      <c r="G605" s="17">
        <v>130663952</v>
      </c>
      <c r="H605" s="17">
        <v>114328936</v>
      </c>
      <c r="I605" s="17">
        <v>126046360</v>
      </c>
      <c r="J605" s="17">
        <v>132801608</v>
      </c>
      <c r="K605" s="17">
        <v>136986944</v>
      </c>
      <c r="L605" s="17">
        <v>114682432</v>
      </c>
      <c r="M605" s="17">
        <v>114449704</v>
      </c>
      <c r="N605" s="17">
        <v>141388384</v>
      </c>
      <c r="O605" s="17">
        <v>133515840</v>
      </c>
      <c r="P605" s="17">
        <v>133462208</v>
      </c>
      <c r="Q605" s="17">
        <v>176851424</v>
      </c>
      <c r="R605" s="17">
        <v>96211784</v>
      </c>
      <c r="S605" s="17">
        <v>107842208</v>
      </c>
      <c r="T605" s="17">
        <v>143566864</v>
      </c>
      <c r="U605" s="17">
        <v>93681400</v>
      </c>
    </row>
    <row r="606" spans="1:21" x14ac:dyDescent="0.35">
      <c r="A606" s="16" t="s">
        <v>1894</v>
      </c>
      <c r="B606" s="16" t="s">
        <v>3</v>
      </c>
      <c r="C606" s="16" t="s">
        <v>572</v>
      </c>
      <c r="D606" s="17">
        <v>270808720</v>
      </c>
      <c r="E606" s="17">
        <v>263201744</v>
      </c>
      <c r="F606" s="17">
        <v>251938232</v>
      </c>
      <c r="G606" s="17">
        <v>409257352</v>
      </c>
      <c r="H606" s="17">
        <v>353363344</v>
      </c>
      <c r="I606" s="17">
        <v>301341432</v>
      </c>
      <c r="J606" s="17">
        <v>395692312</v>
      </c>
      <c r="K606" s="17">
        <v>370223288</v>
      </c>
      <c r="L606" s="17">
        <v>229426924</v>
      </c>
      <c r="M606" s="17">
        <v>282087232</v>
      </c>
      <c r="N606" s="17">
        <v>544914928</v>
      </c>
      <c r="O606" s="17">
        <v>551741872</v>
      </c>
      <c r="P606" s="17">
        <v>225757256</v>
      </c>
      <c r="Q606" s="17">
        <v>351756896</v>
      </c>
      <c r="R606" s="17">
        <v>218325648</v>
      </c>
      <c r="S606" s="17">
        <v>347742392</v>
      </c>
      <c r="T606" s="17">
        <v>538515200</v>
      </c>
      <c r="U606" s="17">
        <v>354620456</v>
      </c>
    </row>
    <row r="607" spans="1:21" x14ac:dyDescent="0.35">
      <c r="A607" s="16" t="s">
        <v>1893</v>
      </c>
      <c r="B607" s="16" t="s">
        <v>3</v>
      </c>
      <c r="C607" s="16" t="s">
        <v>144</v>
      </c>
      <c r="D607" s="17">
        <v>168571536</v>
      </c>
      <c r="E607" s="17">
        <v>155919648</v>
      </c>
      <c r="F607" s="17">
        <v>139978288</v>
      </c>
      <c r="G607" s="17">
        <v>190466352</v>
      </c>
      <c r="H607" s="17">
        <v>144471584</v>
      </c>
      <c r="I607" s="17">
        <v>178139760</v>
      </c>
      <c r="J607" s="17">
        <v>137693136</v>
      </c>
      <c r="K607" s="17">
        <v>106792488</v>
      </c>
      <c r="L607" s="17">
        <v>141643264</v>
      </c>
      <c r="M607" s="17">
        <v>148467744</v>
      </c>
      <c r="N607" s="17">
        <v>116854984</v>
      </c>
      <c r="O607" s="17">
        <v>144634800</v>
      </c>
      <c r="P607" s="17">
        <v>87454296</v>
      </c>
      <c r="Q607" s="17">
        <v>216470976</v>
      </c>
      <c r="R607" s="17">
        <v>147055920</v>
      </c>
      <c r="S607" s="17">
        <v>171409936</v>
      </c>
      <c r="T607" s="17">
        <v>257377072</v>
      </c>
      <c r="U607" s="17">
        <v>106828152</v>
      </c>
    </row>
    <row r="608" spans="1:21" x14ac:dyDescent="0.35">
      <c r="A608" s="16" t="s">
        <v>1892</v>
      </c>
      <c r="B608" s="16" t="s">
        <v>3</v>
      </c>
      <c r="C608" s="16" t="s">
        <v>3</v>
      </c>
      <c r="D608" s="17">
        <v>11230372</v>
      </c>
      <c r="E608" s="17">
        <v>11628032</v>
      </c>
      <c r="F608" s="17">
        <v>9585753</v>
      </c>
      <c r="G608" s="17">
        <v>17018036</v>
      </c>
      <c r="H608" s="17">
        <v>13394906</v>
      </c>
      <c r="I608" s="17">
        <v>13972222</v>
      </c>
      <c r="J608" s="17">
        <v>8393242</v>
      </c>
      <c r="K608" s="17">
        <v>6003785</v>
      </c>
      <c r="L608" s="17">
        <v>12206426</v>
      </c>
      <c r="M608" s="17">
        <v>16163876</v>
      </c>
      <c r="N608" s="17">
        <v>8962051</v>
      </c>
      <c r="O608" s="17">
        <v>10851749</v>
      </c>
      <c r="P608" s="17">
        <v>12210684</v>
      </c>
      <c r="Q608" s="17">
        <v>17588142</v>
      </c>
      <c r="R608" s="17">
        <v>10408090</v>
      </c>
      <c r="S608" s="17">
        <v>15177142</v>
      </c>
      <c r="T608" s="17">
        <v>29219028</v>
      </c>
      <c r="U608" s="17">
        <v>18798870</v>
      </c>
    </row>
    <row r="609" spans="1:21" x14ac:dyDescent="0.35">
      <c r="A609" s="16" t="s">
        <v>1891</v>
      </c>
      <c r="B609" s="16" t="s">
        <v>3</v>
      </c>
      <c r="C609" s="16" t="s">
        <v>744</v>
      </c>
      <c r="D609" s="17">
        <v>26555690</v>
      </c>
      <c r="E609" s="17">
        <v>21024766</v>
      </c>
      <c r="F609" s="17">
        <v>19110828</v>
      </c>
      <c r="G609" s="17">
        <v>45623436</v>
      </c>
      <c r="H609" s="17">
        <v>29803664</v>
      </c>
      <c r="I609" s="17">
        <v>23957338</v>
      </c>
      <c r="J609" s="17" t="s">
        <v>3</v>
      </c>
      <c r="K609" s="17" t="s">
        <v>3</v>
      </c>
      <c r="L609" s="17">
        <v>19638390</v>
      </c>
      <c r="M609" s="17">
        <v>24835706</v>
      </c>
      <c r="N609" s="17">
        <v>12962207</v>
      </c>
      <c r="O609" s="17" t="s">
        <v>3</v>
      </c>
      <c r="P609" s="17" t="s">
        <v>3</v>
      </c>
      <c r="Q609" s="17">
        <v>48068828</v>
      </c>
      <c r="R609" s="17" t="s">
        <v>3</v>
      </c>
      <c r="S609" s="17">
        <v>35277500</v>
      </c>
      <c r="T609" s="17">
        <v>57905368</v>
      </c>
      <c r="U609" s="17">
        <v>18977128</v>
      </c>
    </row>
    <row r="610" spans="1:21" x14ac:dyDescent="0.35">
      <c r="A610" s="16" t="s">
        <v>1890</v>
      </c>
      <c r="B610" s="16" t="s">
        <v>3</v>
      </c>
      <c r="C610" s="16" t="s">
        <v>1889</v>
      </c>
      <c r="D610" s="17">
        <v>117452368</v>
      </c>
      <c r="E610" s="17">
        <v>108172120</v>
      </c>
      <c r="F610" s="17">
        <v>100841328</v>
      </c>
      <c r="G610" s="17">
        <v>177577536</v>
      </c>
      <c r="H610" s="17">
        <v>138580368</v>
      </c>
      <c r="I610" s="17">
        <v>123492272</v>
      </c>
      <c r="J610" s="17">
        <v>34277680</v>
      </c>
      <c r="K610" s="17">
        <v>29359626</v>
      </c>
      <c r="L610" s="17">
        <v>104483504</v>
      </c>
      <c r="M610" s="17">
        <v>130511216</v>
      </c>
      <c r="N610" s="17">
        <v>43772240</v>
      </c>
      <c r="O610" s="17">
        <v>49570520</v>
      </c>
      <c r="P610" s="17">
        <v>65639156</v>
      </c>
      <c r="Q610" s="17">
        <v>170886944</v>
      </c>
      <c r="R610" s="17">
        <v>92181808</v>
      </c>
      <c r="S610" s="17">
        <v>152709952</v>
      </c>
      <c r="T610" s="17">
        <v>268720864</v>
      </c>
      <c r="U610" s="17">
        <v>106072968</v>
      </c>
    </row>
    <row r="611" spans="1:21" x14ac:dyDescent="0.35">
      <c r="A611" s="16" t="s">
        <v>1888</v>
      </c>
      <c r="B611" s="16" t="s">
        <v>3</v>
      </c>
      <c r="C611" s="16" t="s">
        <v>649</v>
      </c>
      <c r="D611" s="17">
        <v>847782736</v>
      </c>
      <c r="E611" s="17">
        <v>745864520</v>
      </c>
      <c r="F611" s="17">
        <v>798812104</v>
      </c>
      <c r="G611" s="17">
        <v>1243525304</v>
      </c>
      <c r="H611" s="17">
        <v>1071921368</v>
      </c>
      <c r="I611" s="17">
        <v>847819280</v>
      </c>
      <c r="J611" s="17">
        <v>1058227912</v>
      </c>
      <c r="K611" s="17">
        <v>1139320584</v>
      </c>
      <c r="L611" s="17">
        <v>692363824</v>
      </c>
      <c r="M611" s="17">
        <v>879619304</v>
      </c>
      <c r="N611" s="17">
        <v>1617950000</v>
      </c>
      <c r="O611" s="17">
        <v>1419913504</v>
      </c>
      <c r="P611" s="17">
        <v>629243780</v>
      </c>
      <c r="Q611" s="17">
        <v>1025086160</v>
      </c>
      <c r="R611" s="17">
        <v>661481272</v>
      </c>
      <c r="S611" s="17">
        <v>1052390088</v>
      </c>
      <c r="T611" s="17">
        <v>1570710384</v>
      </c>
      <c r="U611" s="17">
        <v>989107936</v>
      </c>
    </row>
    <row r="612" spans="1:21" x14ac:dyDescent="0.35">
      <c r="A612" s="16" t="s">
        <v>1887</v>
      </c>
      <c r="B612" s="16" t="s">
        <v>3</v>
      </c>
      <c r="C612" s="16" t="s">
        <v>629</v>
      </c>
      <c r="D612" s="17">
        <v>43787144</v>
      </c>
      <c r="E612" s="17">
        <v>24676632</v>
      </c>
      <c r="F612" s="17">
        <v>42727571</v>
      </c>
      <c r="G612" s="17">
        <v>70952542</v>
      </c>
      <c r="H612" s="17">
        <v>64180714</v>
      </c>
      <c r="I612" s="17">
        <v>29529832</v>
      </c>
      <c r="J612" s="17">
        <v>94999680</v>
      </c>
      <c r="K612" s="17">
        <v>136864940</v>
      </c>
      <c r="L612" s="17">
        <v>116331432</v>
      </c>
      <c r="M612" s="17">
        <v>146600304</v>
      </c>
      <c r="N612" s="17">
        <v>206413804</v>
      </c>
      <c r="O612" s="17">
        <v>137852924</v>
      </c>
      <c r="P612" s="17">
        <v>90650956</v>
      </c>
      <c r="Q612" s="17">
        <v>185370500</v>
      </c>
      <c r="R612" s="17">
        <v>132396148</v>
      </c>
      <c r="S612" s="17">
        <v>213912640</v>
      </c>
      <c r="T612" s="17">
        <v>278167296</v>
      </c>
      <c r="U612" s="17">
        <v>148206984</v>
      </c>
    </row>
    <row r="613" spans="1:21" x14ac:dyDescent="0.35">
      <c r="A613" s="16" t="s">
        <v>1886</v>
      </c>
      <c r="B613" s="16" t="s">
        <v>3</v>
      </c>
      <c r="C613" s="16" t="s">
        <v>291</v>
      </c>
      <c r="D613" s="17">
        <v>117699914</v>
      </c>
      <c r="E613" s="17">
        <v>101473366</v>
      </c>
      <c r="F613" s="17">
        <v>113636301</v>
      </c>
      <c r="G613" s="17">
        <v>177510760</v>
      </c>
      <c r="H613" s="17">
        <v>156441750</v>
      </c>
      <c r="I613" s="17">
        <v>112855484</v>
      </c>
      <c r="J613" s="17">
        <v>144920398</v>
      </c>
      <c r="K613" s="17">
        <v>160605564</v>
      </c>
      <c r="L613" s="17">
        <v>96826377</v>
      </c>
      <c r="M613" s="17">
        <v>129354248</v>
      </c>
      <c r="N613" s="17">
        <v>236157036</v>
      </c>
      <c r="O613" s="17">
        <v>191960710</v>
      </c>
      <c r="P613" s="17">
        <v>83383201</v>
      </c>
      <c r="Q613" s="17">
        <v>145527225</v>
      </c>
      <c r="R613" s="17">
        <v>91996493</v>
      </c>
      <c r="S613" s="17">
        <v>146395574</v>
      </c>
      <c r="T613" s="17">
        <v>223688304</v>
      </c>
      <c r="U613" s="17">
        <v>130317781</v>
      </c>
    </row>
    <row r="614" spans="1:21" x14ac:dyDescent="0.35">
      <c r="A614" s="16" t="s">
        <v>1885</v>
      </c>
      <c r="B614" s="16" t="s">
        <v>3</v>
      </c>
      <c r="C614" s="16" t="s">
        <v>703</v>
      </c>
      <c r="D614" s="17">
        <v>103719304</v>
      </c>
      <c r="E614" s="17">
        <v>83262928</v>
      </c>
      <c r="F614" s="17">
        <v>92723872</v>
      </c>
      <c r="G614" s="17">
        <v>157036800</v>
      </c>
      <c r="H614" s="17">
        <v>125219528</v>
      </c>
      <c r="I614" s="17">
        <v>92239288</v>
      </c>
      <c r="J614" s="17">
        <v>19052018</v>
      </c>
      <c r="K614" s="17">
        <v>16356685</v>
      </c>
      <c r="L614" s="17">
        <v>94592920</v>
      </c>
      <c r="M614" s="17">
        <v>119751496</v>
      </c>
      <c r="N614" s="17">
        <v>23565362</v>
      </c>
      <c r="O614" s="17">
        <v>25528080</v>
      </c>
      <c r="P614" s="17">
        <v>53055540</v>
      </c>
      <c r="Q614" s="17">
        <v>138862304</v>
      </c>
      <c r="R614" s="17">
        <v>85053432</v>
      </c>
      <c r="S614" s="17">
        <v>134644560</v>
      </c>
      <c r="T614" s="17">
        <v>209715040</v>
      </c>
      <c r="U614" s="17">
        <v>85113800</v>
      </c>
    </row>
    <row r="615" spans="1:21" x14ac:dyDescent="0.35">
      <c r="A615" s="16" t="s">
        <v>1884</v>
      </c>
      <c r="B615" s="16" t="s">
        <v>3</v>
      </c>
      <c r="C615" s="16" t="s">
        <v>246</v>
      </c>
      <c r="D615" s="17">
        <v>44636592</v>
      </c>
      <c r="E615" s="17">
        <v>42920668</v>
      </c>
      <c r="F615" s="17">
        <v>40819640</v>
      </c>
      <c r="G615" s="17">
        <v>69997856</v>
      </c>
      <c r="H615" s="17">
        <v>57147952</v>
      </c>
      <c r="I615" s="17">
        <v>50012360</v>
      </c>
      <c r="J615" s="17">
        <v>26784582</v>
      </c>
      <c r="K615" s="17">
        <v>23140680</v>
      </c>
      <c r="L615" s="17">
        <v>42536044</v>
      </c>
      <c r="M615" s="17">
        <v>55869208</v>
      </c>
      <c r="N615" s="17">
        <v>35752148</v>
      </c>
      <c r="O615" s="17">
        <v>39088684</v>
      </c>
      <c r="P615" s="17">
        <v>27637188</v>
      </c>
      <c r="Q615" s="17">
        <v>59227100</v>
      </c>
      <c r="R615" s="17">
        <v>36951776</v>
      </c>
      <c r="S615" s="17">
        <v>61068988</v>
      </c>
      <c r="T615" s="17">
        <v>95071448</v>
      </c>
      <c r="U615" s="17">
        <v>44400772</v>
      </c>
    </row>
    <row r="616" spans="1:21" x14ac:dyDescent="0.35">
      <c r="A616" s="16" t="s">
        <v>1883</v>
      </c>
      <c r="B616" s="16" t="s">
        <v>3</v>
      </c>
      <c r="C616" s="16" t="s">
        <v>3</v>
      </c>
      <c r="D616" s="17">
        <v>44942956</v>
      </c>
      <c r="E616" s="17">
        <v>43096648</v>
      </c>
      <c r="F616" s="17">
        <v>40143824</v>
      </c>
      <c r="G616" s="17">
        <v>71503800</v>
      </c>
      <c r="H616" s="17">
        <v>50334324</v>
      </c>
      <c r="I616" s="17">
        <v>51582152</v>
      </c>
      <c r="J616" s="17">
        <v>33034030</v>
      </c>
      <c r="K616" s="17">
        <v>27830230</v>
      </c>
      <c r="L616" s="17">
        <v>40067560</v>
      </c>
      <c r="M616" s="17">
        <v>57362524</v>
      </c>
      <c r="N616" s="17">
        <v>41215548</v>
      </c>
      <c r="O616" s="17">
        <v>45976488</v>
      </c>
      <c r="P616" s="17">
        <v>22915738</v>
      </c>
      <c r="Q616" s="17">
        <v>73107160</v>
      </c>
      <c r="R616" s="17">
        <v>41413852</v>
      </c>
      <c r="S616" s="17">
        <v>70986832</v>
      </c>
      <c r="T616" s="17">
        <v>116266968</v>
      </c>
      <c r="U616" s="17">
        <v>47746028</v>
      </c>
    </row>
    <row r="617" spans="1:21" x14ac:dyDescent="0.35">
      <c r="A617" s="16" t="s">
        <v>1882</v>
      </c>
      <c r="B617" s="16" t="s">
        <v>3</v>
      </c>
      <c r="C617" s="16" t="s">
        <v>324</v>
      </c>
      <c r="D617" s="17">
        <v>53359040</v>
      </c>
      <c r="E617" s="17">
        <v>45363876</v>
      </c>
      <c r="F617" s="17">
        <v>45689144</v>
      </c>
      <c r="G617" s="17">
        <v>74917192</v>
      </c>
      <c r="H617" s="17">
        <v>57261592</v>
      </c>
      <c r="I617" s="17">
        <v>50330120</v>
      </c>
      <c r="J617" s="17">
        <v>61390852</v>
      </c>
      <c r="K617" s="17">
        <v>65373372</v>
      </c>
      <c r="L617" s="17">
        <v>41021472</v>
      </c>
      <c r="M617" s="17">
        <v>50496460</v>
      </c>
      <c r="N617" s="17">
        <v>90829192</v>
      </c>
      <c r="O617" s="17">
        <v>79779856</v>
      </c>
      <c r="P617" s="17">
        <v>31567700</v>
      </c>
      <c r="Q617" s="17">
        <v>56887512</v>
      </c>
      <c r="R617" s="17">
        <v>45901668</v>
      </c>
      <c r="S617" s="17">
        <v>67737024</v>
      </c>
      <c r="T617" s="17">
        <v>82744032</v>
      </c>
      <c r="U617" s="17">
        <v>51143036</v>
      </c>
    </row>
    <row r="618" spans="1:21" x14ac:dyDescent="0.35">
      <c r="A618" s="16" t="s">
        <v>1881</v>
      </c>
      <c r="B618" s="16" t="s">
        <v>3</v>
      </c>
      <c r="C618" s="16" t="s">
        <v>104</v>
      </c>
      <c r="D618" s="17">
        <v>216008496</v>
      </c>
      <c r="E618" s="17">
        <v>205333040</v>
      </c>
      <c r="F618" s="17">
        <v>213119040</v>
      </c>
      <c r="G618" s="17">
        <v>309976832</v>
      </c>
      <c r="H618" s="17">
        <v>279507936</v>
      </c>
      <c r="I618" s="17">
        <v>231058400</v>
      </c>
      <c r="J618" s="17">
        <v>186990112</v>
      </c>
      <c r="K618" s="17">
        <v>186951792</v>
      </c>
      <c r="L618" s="17">
        <v>161077312</v>
      </c>
      <c r="M618" s="17">
        <v>179198704</v>
      </c>
      <c r="N618" s="17">
        <v>263086544</v>
      </c>
      <c r="O618" s="17">
        <v>251747680</v>
      </c>
      <c r="P618" s="17">
        <v>159766352</v>
      </c>
      <c r="Q618" s="17">
        <v>254846656</v>
      </c>
      <c r="R618" s="17">
        <v>177078608</v>
      </c>
      <c r="S618" s="17">
        <v>257495136</v>
      </c>
      <c r="T618" s="17">
        <v>356247584</v>
      </c>
      <c r="U618" s="17">
        <v>235313840</v>
      </c>
    </row>
    <row r="619" spans="1:21" x14ac:dyDescent="0.35">
      <c r="A619" s="16" t="s">
        <v>1880</v>
      </c>
      <c r="B619" s="16" t="s">
        <v>3</v>
      </c>
      <c r="C619" s="16" t="s">
        <v>719</v>
      </c>
      <c r="D619" s="17">
        <v>83947408</v>
      </c>
      <c r="E619" s="17">
        <v>78424568</v>
      </c>
      <c r="F619" s="17">
        <v>72024152</v>
      </c>
      <c r="G619" s="17">
        <v>133643336</v>
      </c>
      <c r="H619" s="17">
        <v>102397536</v>
      </c>
      <c r="I619" s="17">
        <v>91347288</v>
      </c>
      <c r="J619" s="17">
        <v>118031488</v>
      </c>
      <c r="K619" s="17">
        <v>106473408</v>
      </c>
      <c r="L619" s="17">
        <v>75001120</v>
      </c>
      <c r="M619" s="17">
        <v>99899504</v>
      </c>
      <c r="N619" s="17">
        <v>161408032</v>
      </c>
      <c r="O619" s="17">
        <v>170483152</v>
      </c>
      <c r="P619" s="17">
        <v>61172520</v>
      </c>
      <c r="Q619" s="17">
        <v>111157280</v>
      </c>
      <c r="R619" s="17">
        <v>67378496</v>
      </c>
      <c r="S619" s="17">
        <v>118441568</v>
      </c>
      <c r="T619" s="17">
        <v>178899568</v>
      </c>
      <c r="U619" s="17">
        <v>99578376</v>
      </c>
    </row>
    <row r="620" spans="1:21" x14ac:dyDescent="0.35">
      <c r="A620" s="16" t="s">
        <v>1879</v>
      </c>
      <c r="B620" s="16" t="s">
        <v>3</v>
      </c>
      <c r="C620" s="16" t="s">
        <v>67</v>
      </c>
      <c r="D620" s="17">
        <v>45871584</v>
      </c>
      <c r="E620" s="17">
        <v>41932968</v>
      </c>
      <c r="F620" s="17">
        <v>34599504</v>
      </c>
      <c r="G620" s="17">
        <v>67203472</v>
      </c>
      <c r="H620" s="17">
        <v>46362048</v>
      </c>
      <c r="I620" s="17">
        <v>44269856</v>
      </c>
      <c r="J620" s="17">
        <v>30269414</v>
      </c>
      <c r="K620" s="17">
        <v>36437448</v>
      </c>
      <c r="L620" s="17">
        <v>29321000</v>
      </c>
      <c r="M620" s="17">
        <v>37530496</v>
      </c>
      <c r="N620" s="17">
        <v>51118680</v>
      </c>
      <c r="O620" s="17">
        <v>40630488</v>
      </c>
      <c r="P620" s="17">
        <v>32793434</v>
      </c>
      <c r="Q620" s="17">
        <v>55992216</v>
      </c>
      <c r="R620" s="17">
        <v>41783448</v>
      </c>
      <c r="S620" s="17">
        <v>64175032</v>
      </c>
      <c r="T620" s="17">
        <v>84089120</v>
      </c>
      <c r="U620" s="17">
        <v>53494204</v>
      </c>
    </row>
    <row r="621" spans="1:21" x14ac:dyDescent="0.35">
      <c r="A621" s="16" t="s">
        <v>1878</v>
      </c>
      <c r="B621" s="16" t="s">
        <v>3</v>
      </c>
      <c r="C621" s="16" t="s">
        <v>375</v>
      </c>
      <c r="D621" s="17">
        <v>108902520</v>
      </c>
      <c r="E621" s="17">
        <v>102061808</v>
      </c>
      <c r="F621" s="17">
        <v>109032424</v>
      </c>
      <c r="G621" s="17">
        <v>165694192</v>
      </c>
      <c r="H621" s="17">
        <v>149713680</v>
      </c>
      <c r="I621" s="17">
        <v>116046800</v>
      </c>
      <c r="J621" s="17">
        <v>73331304</v>
      </c>
      <c r="K621" s="17">
        <v>61089232</v>
      </c>
      <c r="L621" s="17">
        <v>97836112</v>
      </c>
      <c r="M621" s="17">
        <v>123819040</v>
      </c>
      <c r="N621" s="17">
        <v>89108848</v>
      </c>
      <c r="O621" s="17">
        <v>104060064</v>
      </c>
      <c r="P621" s="17">
        <v>60575444</v>
      </c>
      <c r="Q621" s="17">
        <v>155853808</v>
      </c>
      <c r="R621" s="17">
        <v>94473008</v>
      </c>
      <c r="S621" s="17">
        <v>151511168</v>
      </c>
      <c r="T621" s="17">
        <v>226437520</v>
      </c>
      <c r="U621" s="17">
        <v>93471000</v>
      </c>
    </row>
    <row r="622" spans="1:21" x14ac:dyDescent="0.35">
      <c r="A622" s="16" t="s">
        <v>1877</v>
      </c>
      <c r="B622" s="16" t="s">
        <v>3</v>
      </c>
      <c r="C622" s="16" t="s">
        <v>652</v>
      </c>
      <c r="D622" s="17">
        <v>665927056</v>
      </c>
      <c r="E622" s="17">
        <v>589354652</v>
      </c>
      <c r="F622" s="17">
        <v>591044232</v>
      </c>
      <c r="G622" s="17">
        <v>981947160</v>
      </c>
      <c r="H622" s="17">
        <v>789996432</v>
      </c>
      <c r="I622" s="17">
        <v>640726620</v>
      </c>
      <c r="J622" s="17">
        <v>832930416</v>
      </c>
      <c r="K622" s="17">
        <v>930733680</v>
      </c>
      <c r="L622" s="17">
        <v>529291184</v>
      </c>
      <c r="M622" s="17">
        <v>670126720</v>
      </c>
      <c r="N622" s="17">
        <v>1365781656</v>
      </c>
      <c r="O622" s="17">
        <v>1160482736</v>
      </c>
      <c r="P622" s="17">
        <v>508725576</v>
      </c>
      <c r="Q622" s="17">
        <v>821829208</v>
      </c>
      <c r="R622" s="17">
        <v>558096864</v>
      </c>
      <c r="S622" s="17">
        <v>889338504</v>
      </c>
      <c r="T622" s="17">
        <v>1247010032</v>
      </c>
      <c r="U622" s="17">
        <v>808055072</v>
      </c>
    </row>
    <row r="623" spans="1:21" x14ac:dyDescent="0.35">
      <c r="A623" s="16" t="s">
        <v>1876</v>
      </c>
      <c r="B623" s="16" t="s">
        <v>3</v>
      </c>
      <c r="C623" s="16" t="s">
        <v>270</v>
      </c>
      <c r="D623" s="17">
        <v>71038888</v>
      </c>
      <c r="E623" s="17">
        <v>70497136</v>
      </c>
      <c r="F623" s="17">
        <v>65996728</v>
      </c>
      <c r="G623" s="17">
        <v>103756032</v>
      </c>
      <c r="H623" s="17">
        <v>86867216</v>
      </c>
      <c r="I623" s="17">
        <v>76161904</v>
      </c>
      <c r="J623" s="17">
        <v>148409408</v>
      </c>
      <c r="K623" s="17">
        <v>158067872</v>
      </c>
      <c r="L623" s="17">
        <v>56380848</v>
      </c>
      <c r="M623" s="17">
        <v>71668560</v>
      </c>
      <c r="N623" s="17">
        <v>223539040</v>
      </c>
      <c r="O623" s="17">
        <v>198908000</v>
      </c>
      <c r="P623" s="17">
        <v>74968304</v>
      </c>
      <c r="Q623" s="17">
        <v>92884520</v>
      </c>
      <c r="R623" s="17">
        <v>56378004</v>
      </c>
      <c r="S623" s="17">
        <v>85973176</v>
      </c>
      <c r="T623" s="17">
        <v>142696960</v>
      </c>
      <c r="U623" s="17">
        <v>117324120</v>
      </c>
    </row>
    <row r="624" spans="1:21" x14ac:dyDescent="0.35">
      <c r="A624" s="16" t="s">
        <v>1875</v>
      </c>
      <c r="B624" s="16" t="s">
        <v>3</v>
      </c>
      <c r="C624" s="16" t="s">
        <v>722</v>
      </c>
      <c r="D624" s="17">
        <v>255602112</v>
      </c>
      <c r="E624" s="17">
        <v>245189232</v>
      </c>
      <c r="F624" s="17">
        <v>251841072</v>
      </c>
      <c r="G624" s="17">
        <v>386926272</v>
      </c>
      <c r="H624" s="17">
        <v>351653760</v>
      </c>
      <c r="I624" s="17">
        <v>280368736</v>
      </c>
      <c r="J624" s="17">
        <v>341194848</v>
      </c>
      <c r="K624" s="17">
        <v>318821792</v>
      </c>
      <c r="L624" s="17">
        <v>238581680</v>
      </c>
      <c r="M624" s="17">
        <v>317996928</v>
      </c>
      <c r="N624" s="17">
        <v>468023296</v>
      </c>
      <c r="O624" s="17">
        <v>486361504</v>
      </c>
      <c r="P624" s="17">
        <v>199452848</v>
      </c>
      <c r="Q624" s="17">
        <v>338043456</v>
      </c>
      <c r="R624" s="17">
        <v>206262064</v>
      </c>
      <c r="S624" s="17">
        <v>346157792</v>
      </c>
      <c r="T624" s="17">
        <v>521879712</v>
      </c>
      <c r="U624" s="17">
        <v>319245824</v>
      </c>
    </row>
    <row r="625" spans="1:21" x14ac:dyDescent="0.35">
      <c r="A625" s="16" t="s">
        <v>767</v>
      </c>
      <c r="B625" s="16" t="s">
        <v>3</v>
      </c>
      <c r="C625" s="16" t="s">
        <v>655</v>
      </c>
      <c r="D625" s="17">
        <v>795399168</v>
      </c>
      <c r="E625" s="17">
        <v>632972800</v>
      </c>
      <c r="F625" s="17">
        <v>625404672</v>
      </c>
      <c r="G625" s="17">
        <v>814843136</v>
      </c>
      <c r="H625" s="17">
        <v>668244992</v>
      </c>
      <c r="I625" s="17">
        <v>690600064</v>
      </c>
      <c r="J625" s="17">
        <v>326472288</v>
      </c>
      <c r="K625" s="17">
        <v>333251936</v>
      </c>
      <c r="L625" s="17">
        <v>540364672</v>
      </c>
      <c r="M625" s="17">
        <v>534145152</v>
      </c>
      <c r="N625" s="17">
        <v>378347904</v>
      </c>
      <c r="O625" s="17">
        <v>324322848</v>
      </c>
      <c r="P625" s="17">
        <v>523268736</v>
      </c>
      <c r="Q625" s="17">
        <v>864736896</v>
      </c>
      <c r="R625" s="17">
        <v>635317248</v>
      </c>
      <c r="S625" s="17">
        <v>682116544</v>
      </c>
      <c r="T625" s="17">
        <v>957690624</v>
      </c>
      <c r="U625" s="17">
        <v>480951136</v>
      </c>
    </row>
    <row r="626" spans="1:21" x14ac:dyDescent="0.35">
      <c r="A626" s="16" t="s">
        <v>1874</v>
      </c>
      <c r="B626" s="16" t="s">
        <v>3</v>
      </c>
      <c r="C626" s="16" t="s">
        <v>3</v>
      </c>
      <c r="D626" s="17">
        <v>31567308</v>
      </c>
      <c r="E626" s="17">
        <v>25004200</v>
      </c>
      <c r="F626" s="17">
        <v>26308554</v>
      </c>
      <c r="G626" s="17">
        <v>45977560</v>
      </c>
      <c r="H626" s="17">
        <v>34668976</v>
      </c>
      <c r="I626" s="17">
        <v>28943886</v>
      </c>
      <c r="J626" s="17">
        <v>22255278</v>
      </c>
      <c r="K626" s="17">
        <v>24451264</v>
      </c>
      <c r="L626" s="17">
        <v>27459616</v>
      </c>
      <c r="M626" s="17">
        <v>34786224</v>
      </c>
      <c r="N626" s="17">
        <v>35105268</v>
      </c>
      <c r="O626" s="17">
        <v>31286878</v>
      </c>
      <c r="P626" s="17">
        <v>26504864</v>
      </c>
      <c r="Q626" s="17">
        <v>40525136</v>
      </c>
      <c r="R626" s="17">
        <v>27333296</v>
      </c>
      <c r="S626" s="17">
        <v>44898148</v>
      </c>
      <c r="T626" s="17">
        <v>59973604</v>
      </c>
      <c r="U626" s="17">
        <v>41029660</v>
      </c>
    </row>
    <row r="627" spans="1:21" x14ac:dyDescent="0.35">
      <c r="A627" s="16" t="s">
        <v>1873</v>
      </c>
      <c r="B627" s="16" t="s">
        <v>3</v>
      </c>
      <c r="C627" s="16" t="s">
        <v>652</v>
      </c>
      <c r="D627" s="17">
        <v>1030105658</v>
      </c>
      <c r="E627" s="17">
        <v>967402239</v>
      </c>
      <c r="F627" s="17">
        <v>1061739776.5</v>
      </c>
      <c r="G627" s="17">
        <v>1517197774</v>
      </c>
      <c r="H627" s="17">
        <v>1440521294</v>
      </c>
      <c r="I627" s="17">
        <v>1067911766.5</v>
      </c>
      <c r="J627" s="17">
        <v>1352022440</v>
      </c>
      <c r="K627" s="17">
        <v>1558382930</v>
      </c>
      <c r="L627" s="17">
        <v>920223722.5</v>
      </c>
      <c r="M627" s="17">
        <v>1167726542</v>
      </c>
      <c r="N627" s="17">
        <v>2232086310</v>
      </c>
      <c r="O627" s="17">
        <v>1849515719</v>
      </c>
      <c r="P627" s="17">
        <v>1012068700.5</v>
      </c>
      <c r="Q627" s="17">
        <v>1361581857</v>
      </c>
      <c r="R627" s="17">
        <v>845733110</v>
      </c>
      <c r="S627" s="17">
        <v>1321799537</v>
      </c>
      <c r="T627" s="17">
        <v>2079280234</v>
      </c>
      <c r="U627" s="17">
        <v>1644836909</v>
      </c>
    </row>
    <row r="628" spans="1:21" x14ac:dyDescent="0.35">
      <c r="A628" s="16" t="s">
        <v>1872</v>
      </c>
      <c r="B628" s="16" t="s">
        <v>3</v>
      </c>
      <c r="C628" s="16" t="s">
        <v>3</v>
      </c>
      <c r="D628" s="17">
        <v>73402096</v>
      </c>
      <c r="E628" s="17">
        <v>66960920</v>
      </c>
      <c r="F628" s="17">
        <v>65714020</v>
      </c>
      <c r="G628" s="17">
        <v>102482208</v>
      </c>
      <c r="H628" s="17">
        <v>89218104</v>
      </c>
      <c r="I628" s="17">
        <v>75576912</v>
      </c>
      <c r="J628" s="17">
        <v>53056644</v>
      </c>
      <c r="K628" s="17">
        <v>43595696</v>
      </c>
      <c r="L628" s="17">
        <v>72521408</v>
      </c>
      <c r="M628" s="17">
        <v>89045640</v>
      </c>
      <c r="N628" s="17">
        <v>61196452</v>
      </c>
      <c r="O628" s="17">
        <v>71291776</v>
      </c>
      <c r="P628" s="17">
        <v>54774056</v>
      </c>
      <c r="Q628" s="17">
        <v>102207656</v>
      </c>
      <c r="R628" s="17">
        <v>82398824</v>
      </c>
      <c r="S628" s="17">
        <v>120211000</v>
      </c>
      <c r="T628" s="17">
        <v>155051968</v>
      </c>
      <c r="U628" s="17">
        <v>83626112</v>
      </c>
    </row>
    <row r="629" spans="1:21" x14ac:dyDescent="0.35">
      <c r="A629" s="16" t="s">
        <v>1871</v>
      </c>
      <c r="B629" s="16" t="s">
        <v>3</v>
      </c>
      <c r="C629" s="16" t="s">
        <v>685</v>
      </c>
      <c r="D629" s="17">
        <v>44337244</v>
      </c>
      <c r="E629" s="17">
        <v>49213872</v>
      </c>
      <c r="F629" s="17">
        <v>37942712</v>
      </c>
      <c r="G629" s="17">
        <v>55037636</v>
      </c>
      <c r="H629" s="17">
        <v>45118224</v>
      </c>
      <c r="I629" s="17">
        <v>56054856</v>
      </c>
      <c r="J629" s="17" t="s">
        <v>3</v>
      </c>
      <c r="K629" s="17" t="s">
        <v>3</v>
      </c>
      <c r="L629" s="17">
        <v>41460476</v>
      </c>
      <c r="M629" s="17">
        <v>46088372</v>
      </c>
      <c r="N629" s="17">
        <v>4549862</v>
      </c>
      <c r="O629" s="17">
        <v>4580862.5</v>
      </c>
      <c r="P629" s="17">
        <v>31350186</v>
      </c>
      <c r="Q629" s="17">
        <v>64964844</v>
      </c>
      <c r="R629" s="17">
        <v>36620636</v>
      </c>
      <c r="S629" s="17">
        <v>44841680</v>
      </c>
      <c r="T629" s="17">
        <v>82149968</v>
      </c>
      <c r="U629" s="17">
        <v>42485312</v>
      </c>
    </row>
    <row r="630" spans="1:21" x14ac:dyDescent="0.35">
      <c r="A630" s="16" t="s">
        <v>1870</v>
      </c>
      <c r="B630" s="16" t="s">
        <v>3</v>
      </c>
      <c r="C630" s="16" t="s">
        <v>467</v>
      </c>
      <c r="D630" s="17">
        <v>75098752</v>
      </c>
      <c r="E630" s="17">
        <v>71082896</v>
      </c>
      <c r="F630" s="17">
        <v>63278708</v>
      </c>
      <c r="G630" s="17">
        <v>99647328</v>
      </c>
      <c r="H630" s="17">
        <v>83003008</v>
      </c>
      <c r="I630" s="17">
        <v>80186432</v>
      </c>
      <c r="J630" s="17">
        <v>38865084</v>
      </c>
      <c r="K630" s="17">
        <v>32062284</v>
      </c>
      <c r="L630" s="17">
        <v>58558656</v>
      </c>
      <c r="M630" s="17">
        <v>71227800</v>
      </c>
      <c r="N630" s="17">
        <v>43343884</v>
      </c>
      <c r="O630" s="17">
        <v>52274276</v>
      </c>
      <c r="P630" s="17">
        <v>58762640</v>
      </c>
      <c r="Q630" s="17">
        <v>112824544</v>
      </c>
      <c r="R630" s="17">
        <v>67651152</v>
      </c>
      <c r="S630" s="17">
        <v>99953520</v>
      </c>
      <c r="T630" s="17">
        <v>155514032</v>
      </c>
      <c r="U630" s="17">
        <v>86237528</v>
      </c>
    </row>
    <row r="631" spans="1:21" x14ac:dyDescent="0.35">
      <c r="A631" s="16" t="s">
        <v>1869</v>
      </c>
      <c r="B631" s="16" t="s">
        <v>893</v>
      </c>
      <c r="C631" s="16" t="s">
        <v>706</v>
      </c>
      <c r="D631" s="17">
        <v>100542074</v>
      </c>
      <c r="E631" s="17">
        <v>94101780</v>
      </c>
      <c r="F631" s="17">
        <v>81973180</v>
      </c>
      <c r="G631" s="17">
        <v>124505736</v>
      </c>
      <c r="H631" s="17">
        <v>81893076</v>
      </c>
      <c r="I631" s="17">
        <v>106707900</v>
      </c>
      <c r="J631" s="17">
        <v>88982174</v>
      </c>
      <c r="K631" s="17">
        <v>88968548</v>
      </c>
      <c r="L631" s="17">
        <v>84528688</v>
      </c>
      <c r="M631" s="17">
        <v>98313048</v>
      </c>
      <c r="N631" s="17">
        <v>92730884</v>
      </c>
      <c r="O631" s="17">
        <v>85476978</v>
      </c>
      <c r="P631" s="17">
        <v>69270450</v>
      </c>
      <c r="Q631" s="17">
        <v>108731560</v>
      </c>
      <c r="R631" s="17">
        <v>91806108</v>
      </c>
      <c r="S631" s="17">
        <v>103436796</v>
      </c>
      <c r="T631" s="17">
        <v>136909460</v>
      </c>
      <c r="U631" s="17">
        <v>55206140</v>
      </c>
    </row>
    <row r="632" spans="1:21" x14ac:dyDescent="0.35">
      <c r="A632" s="16" t="s">
        <v>1868</v>
      </c>
      <c r="B632" s="16" t="s">
        <v>3</v>
      </c>
      <c r="C632" s="16" t="s">
        <v>685</v>
      </c>
      <c r="D632" s="17">
        <v>21515446</v>
      </c>
      <c r="E632" s="17">
        <v>21828400</v>
      </c>
      <c r="F632" s="17">
        <v>20035108</v>
      </c>
      <c r="G632" s="17">
        <v>30740490</v>
      </c>
      <c r="H632" s="17">
        <v>25768394</v>
      </c>
      <c r="I632" s="17">
        <v>25089478</v>
      </c>
      <c r="J632" s="17" t="s">
        <v>3</v>
      </c>
      <c r="K632" s="17" t="s">
        <v>3</v>
      </c>
      <c r="L632" s="17">
        <v>17522606</v>
      </c>
      <c r="M632" s="17">
        <v>24667112</v>
      </c>
      <c r="N632" s="17" t="s">
        <v>3</v>
      </c>
      <c r="O632" s="17" t="s">
        <v>3</v>
      </c>
      <c r="P632" s="17">
        <v>9096028</v>
      </c>
      <c r="Q632" s="17">
        <v>31338850</v>
      </c>
      <c r="R632" s="17">
        <v>21341812</v>
      </c>
      <c r="S632" s="17">
        <v>30478858</v>
      </c>
      <c r="T632" s="17">
        <v>45243444</v>
      </c>
      <c r="U632" s="17">
        <v>15768769</v>
      </c>
    </row>
    <row r="633" spans="1:21" x14ac:dyDescent="0.35">
      <c r="A633" s="16" t="s">
        <v>1867</v>
      </c>
      <c r="B633" s="16" t="s">
        <v>3</v>
      </c>
      <c r="C633" s="16" t="s">
        <v>614</v>
      </c>
      <c r="D633" s="17">
        <v>15038189</v>
      </c>
      <c r="E633" s="17">
        <v>28234812</v>
      </c>
      <c r="F633" s="17">
        <v>2454798.5</v>
      </c>
      <c r="G633" s="17">
        <v>9723603</v>
      </c>
      <c r="H633" s="17">
        <v>2587607.25</v>
      </c>
      <c r="I633" s="17">
        <v>34219044</v>
      </c>
      <c r="J633" s="17">
        <v>97013968</v>
      </c>
      <c r="K633" s="17">
        <v>64031600</v>
      </c>
      <c r="L633" s="17">
        <v>8678242</v>
      </c>
      <c r="M633" s="17">
        <v>5627879</v>
      </c>
      <c r="N633" s="17">
        <v>56976644</v>
      </c>
      <c r="O633" s="17">
        <v>78338600</v>
      </c>
      <c r="P633" s="17">
        <v>11574210</v>
      </c>
      <c r="Q633" s="17" t="s">
        <v>3</v>
      </c>
      <c r="R633" s="17">
        <v>26031010</v>
      </c>
      <c r="S633" s="17">
        <v>17361674</v>
      </c>
      <c r="T633" s="17" t="s">
        <v>3</v>
      </c>
      <c r="U633" s="17">
        <v>8200555</v>
      </c>
    </row>
    <row r="634" spans="1:21" x14ac:dyDescent="0.35">
      <c r="A634" s="16" t="s">
        <v>1866</v>
      </c>
      <c r="B634" s="16" t="s">
        <v>3</v>
      </c>
      <c r="C634" s="16" t="s">
        <v>748</v>
      </c>
      <c r="D634" s="17">
        <v>172532392</v>
      </c>
      <c r="E634" s="17">
        <v>173212736</v>
      </c>
      <c r="F634" s="17">
        <v>146807644</v>
      </c>
      <c r="G634" s="17">
        <v>266082808</v>
      </c>
      <c r="H634" s="17">
        <v>208733124</v>
      </c>
      <c r="I634" s="17">
        <v>195609708</v>
      </c>
      <c r="J634" s="17">
        <v>177978228</v>
      </c>
      <c r="K634" s="17">
        <v>141822640</v>
      </c>
      <c r="L634" s="17">
        <v>164935248</v>
      </c>
      <c r="M634" s="17">
        <v>215442784</v>
      </c>
      <c r="N634" s="17">
        <v>207282768</v>
      </c>
      <c r="O634" s="17">
        <v>243792552</v>
      </c>
      <c r="P634" s="17">
        <v>140067396</v>
      </c>
      <c r="Q634" s="17">
        <v>246980216</v>
      </c>
      <c r="R634" s="17">
        <v>154338512</v>
      </c>
      <c r="S634" s="17">
        <v>241912856</v>
      </c>
      <c r="T634" s="17">
        <v>390604728</v>
      </c>
      <c r="U634" s="17">
        <v>218358592</v>
      </c>
    </row>
    <row r="635" spans="1:21" x14ac:dyDescent="0.35">
      <c r="A635" s="16" t="s">
        <v>1865</v>
      </c>
      <c r="B635" s="16" t="s">
        <v>3</v>
      </c>
      <c r="C635" s="16" t="s">
        <v>557</v>
      </c>
      <c r="D635" s="17">
        <v>275775016</v>
      </c>
      <c r="E635" s="17">
        <v>220425808</v>
      </c>
      <c r="F635" s="17">
        <v>256878916</v>
      </c>
      <c r="G635" s="17">
        <v>366503296</v>
      </c>
      <c r="H635" s="17">
        <v>346113104</v>
      </c>
      <c r="I635" s="17">
        <v>243946580</v>
      </c>
      <c r="J635" s="17">
        <v>155263940</v>
      </c>
      <c r="K635" s="17">
        <v>138164274</v>
      </c>
      <c r="L635" s="17">
        <v>269029580</v>
      </c>
      <c r="M635" s="17">
        <v>340484160</v>
      </c>
      <c r="N635" s="17">
        <v>198469604</v>
      </c>
      <c r="O635" s="17">
        <v>186839540</v>
      </c>
      <c r="P635" s="17">
        <v>207426352</v>
      </c>
      <c r="Q635" s="17">
        <v>357862128</v>
      </c>
      <c r="R635" s="17">
        <v>220616792</v>
      </c>
      <c r="S635" s="17">
        <v>294049368</v>
      </c>
      <c r="T635" s="17">
        <v>514794280</v>
      </c>
      <c r="U635" s="17">
        <v>289181572</v>
      </c>
    </row>
    <row r="636" spans="1:21" x14ac:dyDescent="0.35">
      <c r="A636" s="16" t="s">
        <v>1864</v>
      </c>
      <c r="B636" s="16" t="s">
        <v>1101</v>
      </c>
      <c r="C636" s="16" t="s">
        <v>455</v>
      </c>
      <c r="D636" s="17">
        <v>71666960</v>
      </c>
      <c r="E636" s="17">
        <v>77517656</v>
      </c>
      <c r="F636" s="17">
        <v>65231532</v>
      </c>
      <c r="G636" s="17">
        <v>99747600</v>
      </c>
      <c r="H636" s="17">
        <v>85104016</v>
      </c>
      <c r="I636" s="17">
        <v>88418872</v>
      </c>
      <c r="J636" s="17">
        <v>169271840</v>
      </c>
      <c r="K636" s="17">
        <v>153310736</v>
      </c>
      <c r="L636" s="17">
        <v>72243016</v>
      </c>
      <c r="M636" s="17">
        <v>84651544</v>
      </c>
      <c r="N636" s="17">
        <v>203106304</v>
      </c>
      <c r="O636" s="17">
        <v>218113888</v>
      </c>
      <c r="P636" s="17">
        <v>67287336</v>
      </c>
      <c r="Q636" s="17">
        <v>93293400</v>
      </c>
      <c r="R636" s="17">
        <v>56030308</v>
      </c>
      <c r="S636" s="17">
        <v>82487192</v>
      </c>
      <c r="T636" s="17">
        <v>137915952</v>
      </c>
      <c r="U636" s="17">
        <v>101032320</v>
      </c>
    </row>
    <row r="637" spans="1:21" x14ac:dyDescent="0.35">
      <c r="A637" s="16" t="s">
        <v>1863</v>
      </c>
      <c r="B637" s="16" t="s">
        <v>3</v>
      </c>
      <c r="C637" s="16" t="s">
        <v>324</v>
      </c>
      <c r="D637" s="17">
        <v>73650560</v>
      </c>
      <c r="E637" s="17">
        <v>72520224</v>
      </c>
      <c r="F637" s="17">
        <v>68395952</v>
      </c>
      <c r="G637" s="17">
        <v>94534648</v>
      </c>
      <c r="H637" s="17">
        <v>85945664</v>
      </c>
      <c r="I637" s="17">
        <v>81583752</v>
      </c>
      <c r="J637" s="17">
        <v>92714984</v>
      </c>
      <c r="K637" s="17">
        <v>95955256</v>
      </c>
      <c r="L637" s="17">
        <v>61323480</v>
      </c>
      <c r="M637" s="17">
        <v>72049936</v>
      </c>
      <c r="N637" s="17">
        <v>126280096</v>
      </c>
      <c r="O637" s="17">
        <v>115856120</v>
      </c>
      <c r="P637" s="17">
        <v>56426028</v>
      </c>
      <c r="Q637" s="17">
        <v>85056592</v>
      </c>
      <c r="R637" s="17">
        <v>60011212</v>
      </c>
      <c r="S637" s="17">
        <v>75831824</v>
      </c>
      <c r="T637" s="17">
        <v>109570872</v>
      </c>
      <c r="U637" s="17">
        <v>82243144</v>
      </c>
    </row>
    <row r="638" spans="1:21" x14ac:dyDescent="0.35">
      <c r="A638" s="16" t="s">
        <v>1862</v>
      </c>
      <c r="B638" s="16" t="s">
        <v>3</v>
      </c>
      <c r="C638" s="16" t="s">
        <v>713</v>
      </c>
      <c r="D638" s="17">
        <v>32908340</v>
      </c>
      <c r="E638" s="17">
        <v>19871678</v>
      </c>
      <c r="F638" s="17">
        <v>19929612</v>
      </c>
      <c r="G638" s="17">
        <v>27327634</v>
      </c>
      <c r="H638" s="17">
        <v>24027418</v>
      </c>
      <c r="I638" s="17">
        <v>20681568</v>
      </c>
      <c r="J638" s="17" t="s">
        <v>3</v>
      </c>
      <c r="K638" s="17" t="s">
        <v>3</v>
      </c>
      <c r="L638" s="17">
        <v>17012242</v>
      </c>
      <c r="M638" s="17">
        <v>22332528</v>
      </c>
      <c r="N638" s="17" t="s">
        <v>3</v>
      </c>
      <c r="O638" s="17" t="s">
        <v>3</v>
      </c>
      <c r="P638" s="17" t="s">
        <v>3</v>
      </c>
      <c r="Q638" s="17">
        <v>24870772</v>
      </c>
      <c r="R638" s="17">
        <v>25564174</v>
      </c>
      <c r="S638" s="17">
        <v>38489936</v>
      </c>
      <c r="T638" s="17">
        <v>33445598</v>
      </c>
      <c r="U638" s="17" t="s">
        <v>3</v>
      </c>
    </row>
    <row r="639" spans="1:21" x14ac:dyDescent="0.35">
      <c r="A639" s="16" t="s">
        <v>1861</v>
      </c>
      <c r="B639" s="16" t="s">
        <v>3</v>
      </c>
      <c r="C639" s="16" t="s">
        <v>2</v>
      </c>
      <c r="D639" s="17">
        <v>778820480</v>
      </c>
      <c r="E639" s="17">
        <v>669198080</v>
      </c>
      <c r="F639" s="17">
        <v>627044480</v>
      </c>
      <c r="G639" s="17">
        <v>1209218176</v>
      </c>
      <c r="H639" s="17">
        <v>910405952</v>
      </c>
      <c r="I639" s="17">
        <v>799099968</v>
      </c>
      <c r="J639" s="17">
        <v>539150400</v>
      </c>
      <c r="K639" s="17">
        <v>697264640</v>
      </c>
      <c r="L639" s="17">
        <v>711987008</v>
      </c>
      <c r="M639" s="17">
        <v>937623232</v>
      </c>
      <c r="N639" s="17">
        <v>1078010752</v>
      </c>
      <c r="O639" s="17">
        <v>802908416</v>
      </c>
      <c r="P639" s="17">
        <v>608571840</v>
      </c>
      <c r="Q639" s="17">
        <v>986274688</v>
      </c>
      <c r="R639" s="17">
        <v>660648512</v>
      </c>
      <c r="S639" s="17">
        <v>1109324544</v>
      </c>
      <c r="T639" s="17">
        <v>1509915776</v>
      </c>
      <c r="U639" s="17">
        <v>944124992</v>
      </c>
    </row>
    <row r="640" spans="1:21" x14ac:dyDescent="0.35">
      <c r="A640" s="16" t="s">
        <v>53</v>
      </c>
      <c r="B640" s="16" t="s">
        <v>43</v>
      </c>
      <c r="C640" s="16" t="s">
        <v>52</v>
      </c>
      <c r="D640" s="17">
        <v>2199658144</v>
      </c>
      <c r="E640" s="17">
        <v>1964357152</v>
      </c>
      <c r="F640" s="17">
        <v>1975303040</v>
      </c>
      <c r="G640" s="17">
        <v>3046795136</v>
      </c>
      <c r="H640" s="17">
        <v>2574196096</v>
      </c>
      <c r="I640" s="17">
        <v>2139553216</v>
      </c>
      <c r="J640" s="17">
        <v>1370090144</v>
      </c>
      <c r="K640" s="17">
        <v>1733632704</v>
      </c>
      <c r="L640" s="17">
        <v>1669686880</v>
      </c>
      <c r="M640" s="17">
        <v>2095013184</v>
      </c>
      <c r="N640" s="17">
        <v>2389425088</v>
      </c>
      <c r="O640" s="17">
        <v>1815430272</v>
      </c>
      <c r="P640" s="17">
        <v>1496001600</v>
      </c>
      <c r="Q640" s="17">
        <v>2793724544</v>
      </c>
      <c r="R640" s="17">
        <v>1922102720</v>
      </c>
      <c r="S640" s="17">
        <v>2792534848</v>
      </c>
      <c r="T640" s="17">
        <v>3764095616</v>
      </c>
      <c r="U640" s="17">
        <v>2122628128</v>
      </c>
    </row>
    <row r="641" spans="1:21" x14ac:dyDescent="0.35">
      <c r="A641" s="16" t="s">
        <v>1860</v>
      </c>
      <c r="B641" s="16" t="s">
        <v>3</v>
      </c>
      <c r="C641" s="16" t="s">
        <v>309</v>
      </c>
      <c r="D641" s="17">
        <v>25092524</v>
      </c>
      <c r="E641" s="17">
        <v>24012522</v>
      </c>
      <c r="F641" s="17">
        <v>25335680</v>
      </c>
      <c r="G641" s="17">
        <v>41863412</v>
      </c>
      <c r="H641" s="17">
        <v>37676708</v>
      </c>
      <c r="I641" s="17">
        <v>28975418</v>
      </c>
      <c r="J641" s="17">
        <v>32643672</v>
      </c>
      <c r="K641" s="17">
        <v>36673664</v>
      </c>
      <c r="L641" s="17">
        <v>23699026</v>
      </c>
      <c r="M641" s="17">
        <v>30959922</v>
      </c>
      <c r="N641" s="17">
        <v>57696812</v>
      </c>
      <c r="O641" s="17">
        <v>46214204</v>
      </c>
      <c r="P641" s="17">
        <v>17669592</v>
      </c>
      <c r="Q641" s="17">
        <v>31962652</v>
      </c>
      <c r="R641" s="17">
        <v>22296388</v>
      </c>
      <c r="S641" s="17">
        <v>39356056</v>
      </c>
      <c r="T641" s="17">
        <v>53311100</v>
      </c>
      <c r="U641" s="17">
        <v>31320224</v>
      </c>
    </row>
    <row r="642" spans="1:21" x14ac:dyDescent="0.35">
      <c r="A642" s="16" t="s">
        <v>1859</v>
      </c>
      <c r="B642" s="16" t="s">
        <v>3</v>
      </c>
      <c r="C642" s="16" t="s">
        <v>122</v>
      </c>
      <c r="D642" s="17">
        <v>172686160</v>
      </c>
      <c r="E642" s="17">
        <v>166276368</v>
      </c>
      <c r="F642" s="17">
        <v>151023712</v>
      </c>
      <c r="G642" s="17">
        <v>222380944</v>
      </c>
      <c r="H642" s="17">
        <v>184744160</v>
      </c>
      <c r="I642" s="17">
        <v>185385648</v>
      </c>
      <c r="J642" s="17">
        <v>286293024</v>
      </c>
      <c r="K642" s="17">
        <v>314817632</v>
      </c>
      <c r="L642" s="17">
        <v>151129648</v>
      </c>
      <c r="M642" s="17">
        <v>168898288</v>
      </c>
      <c r="N642" s="17">
        <v>404340288</v>
      </c>
      <c r="O642" s="17">
        <v>354343008</v>
      </c>
      <c r="P642" s="17">
        <v>169616048</v>
      </c>
      <c r="Q642" s="17">
        <v>211465040</v>
      </c>
      <c r="R642" s="17">
        <v>148252592</v>
      </c>
      <c r="S642" s="17">
        <v>208637952</v>
      </c>
      <c r="T642" s="17">
        <v>277000384</v>
      </c>
      <c r="U642" s="17">
        <v>237249232</v>
      </c>
    </row>
    <row r="643" spans="1:21" x14ac:dyDescent="0.35">
      <c r="A643" s="16" t="s">
        <v>1858</v>
      </c>
      <c r="B643" s="16" t="s">
        <v>3</v>
      </c>
      <c r="C643" s="16" t="s">
        <v>722</v>
      </c>
      <c r="D643" s="17">
        <v>125846600</v>
      </c>
      <c r="E643" s="17">
        <v>107577688</v>
      </c>
      <c r="F643" s="17">
        <v>112533696</v>
      </c>
      <c r="G643" s="17">
        <v>182862656</v>
      </c>
      <c r="H643" s="17">
        <v>152116352</v>
      </c>
      <c r="I643" s="17">
        <v>121853208</v>
      </c>
      <c r="J643" s="17">
        <v>136895344</v>
      </c>
      <c r="K643" s="17">
        <v>133815360</v>
      </c>
      <c r="L643" s="17">
        <v>109945752</v>
      </c>
      <c r="M643" s="17">
        <v>138458416</v>
      </c>
      <c r="N643" s="17">
        <v>192445728</v>
      </c>
      <c r="O643" s="17">
        <v>184800048</v>
      </c>
      <c r="P643" s="17">
        <v>78582224</v>
      </c>
      <c r="Q643" s="17">
        <v>149550512</v>
      </c>
      <c r="R643" s="17">
        <v>127874456</v>
      </c>
      <c r="S643" s="17">
        <v>201950048</v>
      </c>
      <c r="T643" s="17">
        <v>228590480</v>
      </c>
      <c r="U643" s="17">
        <v>128015616</v>
      </c>
    </row>
    <row r="644" spans="1:21" x14ac:dyDescent="0.35">
      <c r="A644" s="16" t="s">
        <v>1857</v>
      </c>
      <c r="B644" s="16" t="s">
        <v>3</v>
      </c>
      <c r="C644" s="16" t="s">
        <v>473</v>
      </c>
      <c r="D644" s="17">
        <v>176149920</v>
      </c>
      <c r="E644" s="17">
        <v>164840176</v>
      </c>
      <c r="F644" s="17">
        <v>161219088</v>
      </c>
      <c r="G644" s="17">
        <v>186048192</v>
      </c>
      <c r="H644" s="17">
        <v>151521216</v>
      </c>
      <c r="I644" s="17">
        <v>187315616</v>
      </c>
      <c r="J644" s="17">
        <v>149910064</v>
      </c>
      <c r="K644" s="17">
        <v>138216368</v>
      </c>
      <c r="L644" s="17">
        <v>161373328</v>
      </c>
      <c r="M644" s="17">
        <v>153719216</v>
      </c>
      <c r="N644" s="17">
        <v>139761888</v>
      </c>
      <c r="O644" s="17">
        <v>143469248</v>
      </c>
      <c r="P644" s="17">
        <v>150937920</v>
      </c>
      <c r="Q644" s="17">
        <v>260918368</v>
      </c>
      <c r="R644" s="17">
        <v>147358112</v>
      </c>
      <c r="S644" s="17">
        <v>166966016</v>
      </c>
      <c r="T644" s="17">
        <v>285214016</v>
      </c>
      <c r="U644" s="17">
        <v>184415504</v>
      </c>
    </row>
    <row r="645" spans="1:21" x14ac:dyDescent="0.35">
      <c r="A645" s="16" t="s">
        <v>1856</v>
      </c>
      <c r="B645" s="16" t="s">
        <v>3</v>
      </c>
      <c r="C645" s="16" t="s">
        <v>3</v>
      </c>
      <c r="D645" s="17">
        <v>306437956</v>
      </c>
      <c r="E645" s="17">
        <v>287411004</v>
      </c>
      <c r="F645" s="17">
        <v>282596052</v>
      </c>
      <c r="G645" s="17">
        <v>485590360</v>
      </c>
      <c r="H645" s="17">
        <v>404205720</v>
      </c>
      <c r="I645" s="17">
        <v>344795408</v>
      </c>
      <c r="J645" s="17">
        <v>426423840</v>
      </c>
      <c r="K645" s="17">
        <v>465210376</v>
      </c>
      <c r="L645" s="17">
        <v>259229300</v>
      </c>
      <c r="M645" s="17">
        <v>348733900</v>
      </c>
      <c r="N645" s="17">
        <v>701060168</v>
      </c>
      <c r="O645" s="17">
        <v>611876504</v>
      </c>
      <c r="P645" s="17">
        <v>291206060</v>
      </c>
      <c r="Q645" s="17">
        <v>385159804</v>
      </c>
      <c r="R645" s="17">
        <v>248931064</v>
      </c>
      <c r="S645" s="17">
        <v>442360808</v>
      </c>
      <c r="T645" s="17">
        <v>618863392</v>
      </c>
      <c r="U645" s="17">
        <v>484149768</v>
      </c>
    </row>
    <row r="646" spans="1:21" x14ac:dyDescent="0.35">
      <c r="A646" s="16" t="s">
        <v>1855</v>
      </c>
      <c r="B646" s="16" t="s">
        <v>1337</v>
      </c>
      <c r="C646" s="16" t="s">
        <v>691</v>
      </c>
      <c r="D646" s="17">
        <v>184736576</v>
      </c>
      <c r="E646" s="17">
        <v>211431648</v>
      </c>
      <c r="F646" s="17">
        <v>251713136</v>
      </c>
      <c r="G646" s="17">
        <v>258887792</v>
      </c>
      <c r="H646" s="17">
        <v>338340032</v>
      </c>
      <c r="I646" s="17">
        <v>237990704</v>
      </c>
      <c r="J646" s="17">
        <v>152768160</v>
      </c>
      <c r="K646" s="17">
        <v>128418240</v>
      </c>
      <c r="L646" s="17">
        <v>179239232</v>
      </c>
      <c r="M646" s="17">
        <v>230073600</v>
      </c>
      <c r="N646" s="17">
        <v>180520320</v>
      </c>
      <c r="O646" s="17">
        <v>209918368</v>
      </c>
      <c r="P646" s="17">
        <v>263960768</v>
      </c>
      <c r="Q646" s="17">
        <v>355900576</v>
      </c>
      <c r="R646" s="17">
        <v>196349072</v>
      </c>
      <c r="S646" s="17">
        <v>319112928</v>
      </c>
      <c r="T646" s="17">
        <v>507129152</v>
      </c>
      <c r="U646" s="17">
        <v>399061632</v>
      </c>
    </row>
    <row r="647" spans="1:21" x14ac:dyDescent="0.35">
      <c r="A647" s="16" t="s">
        <v>1854</v>
      </c>
      <c r="B647" s="16" t="s">
        <v>847</v>
      </c>
      <c r="C647" s="16" t="s">
        <v>608</v>
      </c>
      <c r="D647" s="17">
        <v>178107632</v>
      </c>
      <c r="E647" s="17">
        <v>125768216</v>
      </c>
      <c r="F647" s="17">
        <v>97029712</v>
      </c>
      <c r="G647" s="17">
        <v>264574960</v>
      </c>
      <c r="H647" s="17">
        <v>131549440</v>
      </c>
      <c r="I647" s="17">
        <v>141890448</v>
      </c>
      <c r="J647" s="17">
        <v>17996162</v>
      </c>
      <c r="K647" s="17">
        <v>8158588</v>
      </c>
      <c r="L647" s="17">
        <v>122805048</v>
      </c>
      <c r="M647" s="17">
        <v>156050752</v>
      </c>
      <c r="N647" s="17">
        <v>12540985</v>
      </c>
      <c r="O647" s="17">
        <v>25196960</v>
      </c>
      <c r="P647" s="17">
        <v>101843328</v>
      </c>
      <c r="Q647" s="17">
        <v>288533440</v>
      </c>
      <c r="R647" s="17">
        <v>181320816</v>
      </c>
      <c r="S647" s="17">
        <v>277462912</v>
      </c>
      <c r="T647" s="17">
        <v>414633632</v>
      </c>
      <c r="U647" s="17">
        <v>155687744</v>
      </c>
    </row>
    <row r="648" spans="1:21" x14ac:dyDescent="0.35">
      <c r="A648" s="16" t="s">
        <v>1853</v>
      </c>
      <c r="B648" s="16" t="s">
        <v>3</v>
      </c>
      <c r="C648" s="16" t="s">
        <v>3</v>
      </c>
      <c r="D648" s="17">
        <v>19384802</v>
      </c>
      <c r="E648" s="17">
        <v>18518606</v>
      </c>
      <c r="F648" s="17">
        <v>13838434</v>
      </c>
      <c r="G648" s="17">
        <v>26497602</v>
      </c>
      <c r="H648" s="17">
        <v>18495172</v>
      </c>
      <c r="I648" s="17">
        <v>19349010</v>
      </c>
      <c r="J648" s="17">
        <v>34316756</v>
      </c>
      <c r="K648" s="17">
        <v>31171860</v>
      </c>
      <c r="L648" s="17">
        <v>17373106</v>
      </c>
      <c r="M648" s="17">
        <v>22137274</v>
      </c>
      <c r="N648" s="17">
        <v>44624228</v>
      </c>
      <c r="O648" s="17">
        <v>46484664</v>
      </c>
      <c r="P648" s="17" t="s">
        <v>3</v>
      </c>
      <c r="Q648" s="17">
        <v>29072344</v>
      </c>
      <c r="R648" s="17">
        <v>18541920</v>
      </c>
      <c r="S648" s="17">
        <v>28325154</v>
      </c>
      <c r="T648" s="17">
        <v>38943960</v>
      </c>
      <c r="U648" s="17">
        <v>21029024</v>
      </c>
    </row>
    <row r="649" spans="1:21" x14ac:dyDescent="0.35">
      <c r="A649" s="16" t="s">
        <v>1852</v>
      </c>
      <c r="B649" s="16" t="s">
        <v>3</v>
      </c>
      <c r="C649" s="16" t="s">
        <v>195</v>
      </c>
      <c r="D649" s="17">
        <v>34964300</v>
      </c>
      <c r="E649" s="17">
        <v>37163796</v>
      </c>
      <c r="F649" s="17">
        <v>32784052</v>
      </c>
      <c r="G649" s="17">
        <v>50745448</v>
      </c>
      <c r="H649" s="17">
        <v>45686232</v>
      </c>
      <c r="I649" s="17">
        <v>41867332</v>
      </c>
      <c r="J649" s="17">
        <v>55516720</v>
      </c>
      <c r="K649" s="17">
        <v>48787816</v>
      </c>
      <c r="L649" s="17">
        <v>25808250</v>
      </c>
      <c r="M649" s="17">
        <v>32830504</v>
      </c>
      <c r="N649" s="17">
        <v>68562784</v>
      </c>
      <c r="O649" s="17">
        <v>74456712</v>
      </c>
      <c r="P649" s="17">
        <v>21772144</v>
      </c>
      <c r="Q649" s="17">
        <v>16837048</v>
      </c>
      <c r="R649" s="17" t="s">
        <v>3</v>
      </c>
      <c r="S649" s="17">
        <v>50582484</v>
      </c>
      <c r="T649" s="17">
        <v>24601912</v>
      </c>
      <c r="U649" s="17">
        <v>33085326</v>
      </c>
    </row>
    <row r="650" spans="1:21" x14ac:dyDescent="0.35">
      <c r="A650" s="16" t="s">
        <v>1851</v>
      </c>
      <c r="B650" s="16" t="s">
        <v>3</v>
      </c>
      <c r="C650" s="16" t="s">
        <v>728</v>
      </c>
      <c r="D650" s="17">
        <v>66409388</v>
      </c>
      <c r="E650" s="17">
        <v>66207212</v>
      </c>
      <c r="F650" s="17">
        <v>61813104</v>
      </c>
      <c r="G650" s="17">
        <v>101783512</v>
      </c>
      <c r="H650" s="17">
        <v>89983368</v>
      </c>
      <c r="I650" s="17">
        <v>75533152</v>
      </c>
      <c r="J650" s="17">
        <v>146959392</v>
      </c>
      <c r="K650" s="17">
        <v>154896480</v>
      </c>
      <c r="L650" s="17">
        <v>58888476</v>
      </c>
      <c r="M650" s="17">
        <v>81947568</v>
      </c>
      <c r="N650" s="17">
        <v>234884304</v>
      </c>
      <c r="O650" s="17">
        <v>214731296</v>
      </c>
      <c r="P650" s="17">
        <v>55309604</v>
      </c>
      <c r="Q650" s="17">
        <v>89144600</v>
      </c>
      <c r="R650" s="17">
        <v>56019852</v>
      </c>
      <c r="S650" s="17">
        <v>91098904</v>
      </c>
      <c r="T650" s="17">
        <v>139506320</v>
      </c>
      <c r="U650" s="17">
        <v>97087480</v>
      </c>
    </row>
    <row r="651" spans="1:21" x14ac:dyDescent="0.35">
      <c r="A651" s="16" t="s">
        <v>57</v>
      </c>
      <c r="B651" s="16" t="s">
        <v>3</v>
      </c>
      <c r="C651" s="16" t="s">
        <v>52</v>
      </c>
      <c r="D651" s="17">
        <v>1373218048</v>
      </c>
      <c r="E651" s="17">
        <v>1207313920</v>
      </c>
      <c r="F651" s="17">
        <v>1238352512</v>
      </c>
      <c r="G651" s="17">
        <v>1901497088</v>
      </c>
      <c r="H651" s="17">
        <v>1548762112</v>
      </c>
      <c r="I651" s="17">
        <v>1334973184</v>
      </c>
      <c r="J651" s="17">
        <v>923572672</v>
      </c>
      <c r="K651" s="17">
        <v>1225929984</v>
      </c>
      <c r="L651" s="17">
        <v>1189044352</v>
      </c>
      <c r="M651" s="17">
        <v>1402298880</v>
      </c>
      <c r="N651" s="17">
        <v>1648846720</v>
      </c>
      <c r="O651" s="17">
        <v>1221246336</v>
      </c>
      <c r="P651" s="17">
        <v>1005504448</v>
      </c>
      <c r="Q651" s="17">
        <v>1717786880</v>
      </c>
      <c r="R651" s="17">
        <v>1179692928</v>
      </c>
      <c r="S651" s="17">
        <v>1721626752</v>
      </c>
      <c r="T651" s="17">
        <v>2268132864</v>
      </c>
      <c r="U651" s="17">
        <v>1449551360</v>
      </c>
    </row>
    <row r="652" spans="1:21" x14ac:dyDescent="0.35">
      <c r="A652" s="16" t="s">
        <v>1850</v>
      </c>
      <c r="B652" s="16" t="s">
        <v>3</v>
      </c>
      <c r="C652" s="16" t="s">
        <v>494</v>
      </c>
      <c r="D652" s="17">
        <v>34004400</v>
      </c>
      <c r="E652" s="17">
        <v>19234934</v>
      </c>
      <c r="F652" s="17">
        <v>17964416</v>
      </c>
      <c r="G652" s="17">
        <v>49334080</v>
      </c>
      <c r="H652" s="17">
        <v>25508618</v>
      </c>
      <c r="I652" s="17">
        <v>21314252</v>
      </c>
      <c r="J652" s="17">
        <v>28790910</v>
      </c>
      <c r="K652" s="17">
        <v>23472942</v>
      </c>
      <c r="L652" s="17">
        <v>17024180</v>
      </c>
      <c r="M652" s="17">
        <v>20217326</v>
      </c>
      <c r="N652" s="17">
        <v>31870502</v>
      </c>
      <c r="O652" s="17">
        <v>36240020</v>
      </c>
      <c r="P652" s="17">
        <v>36675768</v>
      </c>
      <c r="Q652" s="17">
        <v>44377228</v>
      </c>
      <c r="R652" s="17">
        <v>295114976</v>
      </c>
      <c r="S652" s="17">
        <v>452369152</v>
      </c>
      <c r="T652" s="17">
        <v>69705168</v>
      </c>
      <c r="U652" s="17">
        <v>56341044</v>
      </c>
    </row>
    <row r="653" spans="1:21" x14ac:dyDescent="0.35">
      <c r="A653" s="16" t="s">
        <v>1849</v>
      </c>
      <c r="B653" s="16" t="s">
        <v>3</v>
      </c>
      <c r="C653" s="16" t="s">
        <v>396</v>
      </c>
      <c r="D653" s="17">
        <v>222939536</v>
      </c>
      <c r="E653" s="17">
        <v>222979088</v>
      </c>
      <c r="F653" s="17">
        <v>241556144</v>
      </c>
      <c r="G653" s="17">
        <v>290867336</v>
      </c>
      <c r="H653" s="17">
        <v>322623648</v>
      </c>
      <c r="I653" s="17">
        <v>257778592</v>
      </c>
      <c r="J653" s="17">
        <v>479364976</v>
      </c>
      <c r="K653" s="17">
        <v>462788048</v>
      </c>
      <c r="L653" s="17">
        <v>222691712</v>
      </c>
      <c r="M653" s="17">
        <v>266939600</v>
      </c>
      <c r="N653" s="17">
        <v>638284352</v>
      </c>
      <c r="O653" s="17">
        <v>609201648</v>
      </c>
      <c r="P653" s="17">
        <v>184794372</v>
      </c>
      <c r="Q653" s="17">
        <v>316122064</v>
      </c>
      <c r="R653" s="17">
        <v>187247016</v>
      </c>
      <c r="S653" s="17">
        <v>266729560</v>
      </c>
      <c r="T653" s="17">
        <v>437161280</v>
      </c>
      <c r="U653" s="17">
        <v>259483824</v>
      </c>
    </row>
    <row r="654" spans="1:21" x14ac:dyDescent="0.35">
      <c r="A654" s="16" t="s">
        <v>1848</v>
      </c>
      <c r="B654" s="16" t="s">
        <v>1847</v>
      </c>
      <c r="C654" s="16" t="s">
        <v>3</v>
      </c>
      <c r="D654" s="17">
        <v>12040653</v>
      </c>
      <c r="E654" s="17">
        <v>11105469</v>
      </c>
      <c r="F654" s="17">
        <v>10568385</v>
      </c>
      <c r="G654" s="17">
        <v>15097433</v>
      </c>
      <c r="H654" s="17">
        <v>15079462</v>
      </c>
      <c r="I654" s="17">
        <v>11690283</v>
      </c>
      <c r="J654" s="17">
        <v>11420605</v>
      </c>
      <c r="K654" s="17">
        <v>9646765</v>
      </c>
      <c r="L654" s="17">
        <v>9432843</v>
      </c>
      <c r="M654" s="17">
        <v>11436314</v>
      </c>
      <c r="N654" s="17">
        <v>13547493</v>
      </c>
      <c r="O654" s="17">
        <v>13894086</v>
      </c>
      <c r="P654" s="17">
        <v>9690915</v>
      </c>
      <c r="Q654" s="17">
        <v>13118319</v>
      </c>
      <c r="R654" s="17">
        <v>9508781</v>
      </c>
      <c r="S654" s="17">
        <v>13945289</v>
      </c>
      <c r="T654" s="17">
        <v>19031370</v>
      </c>
      <c r="U654" s="17">
        <v>13098884</v>
      </c>
    </row>
    <row r="655" spans="1:21" x14ac:dyDescent="0.35">
      <c r="A655" s="16" t="s">
        <v>1845</v>
      </c>
      <c r="B655" s="16" t="s">
        <v>1846</v>
      </c>
      <c r="C655" s="16" t="s">
        <v>336</v>
      </c>
      <c r="D655" s="17">
        <v>122070992</v>
      </c>
      <c r="E655" s="17">
        <v>114977584</v>
      </c>
      <c r="F655" s="17">
        <v>69648440</v>
      </c>
      <c r="G655" s="17">
        <v>148631968</v>
      </c>
      <c r="H655" s="17">
        <v>89774328</v>
      </c>
      <c r="I655" s="17">
        <v>136220592</v>
      </c>
      <c r="J655" s="17">
        <v>1685022.875</v>
      </c>
      <c r="K655" s="17">
        <v>826748.0625</v>
      </c>
      <c r="L655" s="17">
        <v>83680544</v>
      </c>
      <c r="M655" s="17">
        <v>103442008</v>
      </c>
      <c r="N655" s="17">
        <v>1206923.625</v>
      </c>
      <c r="O655" s="17">
        <v>1216127.625</v>
      </c>
      <c r="P655" s="17">
        <v>39526960</v>
      </c>
      <c r="Q655" s="17">
        <v>33337140</v>
      </c>
      <c r="R655" s="17">
        <v>127156728</v>
      </c>
      <c r="S655" s="17">
        <v>141909360</v>
      </c>
      <c r="T655" s="17">
        <v>36871596</v>
      </c>
      <c r="U655" s="17">
        <v>42843644</v>
      </c>
    </row>
    <row r="656" spans="1:21" x14ac:dyDescent="0.35">
      <c r="A656" s="16" t="s">
        <v>1845</v>
      </c>
      <c r="B656" s="16" t="s">
        <v>3</v>
      </c>
      <c r="C656" s="16" t="s">
        <v>336</v>
      </c>
      <c r="D656" s="17">
        <v>38735300</v>
      </c>
      <c r="E656" s="17">
        <v>57862800</v>
      </c>
      <c r="F656" s="17">
        <v>15090553</v>
      </c>
      <c r="G656" s="17">
        <v>9462801</v>
      </c>
      <c r="H656" s="17">
        <v>4109635.5</v>
      </c>
      <c r="I656" s="17">
        <v>48811440</v>
      </c>
      <c r="J656" s="17">
        <v>415481.5</v>
      </c>
      <c r="K656" s="17">
        <v>138672.5</v>
      </c>
      <c r="L656" s="17">
        <v>10533818</v>
      </c>
      <c r="M656" s="17">
        <v>4399177</v>
      </c>
      <c r="N656" s="17">
        <v>95138.296875</v>
      </c>
      <c r="O656" s="17">
        <v>209476.75</v>
      </c>
      <c r="P656" s="17">
        <v>1754730</v>
      </c>
      <c r="Q656" s="17">
        <v>5187280</v>
      </c>
      <c r="R656" s="17">
        <v>152406368</v>
      </c>
      <c r="S656" s="17">
        <v>25187968</v>
      </c>
      <c r="T656" s="17">
        <v>878848.875</v>
      </c>
      <c r="U656" s="17">
        <v>1567433.5</v>
      </c>
    </row>
    <row r="657" spans="1:21" x14ac:dyDescent="0.35">
      <c r="A657" s="16" t="s">
        <v>1844</v>
      </c>
      <c r="B657" s="16" t="s">
        <v>3</v>
      </c>
      <c r="C657" s="16" t="s">
        <v>3</v>
      </c>
      <c r="D657" s="17" t="s">
        <v>3</v>
      </c>
      <c r="E657" s="17" t="s">
        <v>3</v>
      </c>
      <c r="F657" s="17" t="s">
        <v>3</v>
      </c>
      <c r="G657" s="17" t="s">
        <v>3</v>
      </c>
      <c r="H657" s="17" t="s">
        <v>3</v>
      </c>
      <c r="I657" s="17" t="s">
        <v>3</v>
      </c>
      <c r="J657" s="17" t="s">
        <v>3</v>
      </c>
      <c r="K657" s="17" t="s">
        <v>3</v>
      </c>
      <c r="L657" s="17" t="s">
        <v>3</v>
      </c>
      <c r="M657" s="17" t="s">
        <v>3</v>
      </c>
      <c r="N657" s="17" t="s">
        <v>3</v>
      </c>
      <c r="O657" s="17" t="s">
        <v>3</v>
      </c>
      <c r="P657" s="17" t="s">
        <v>3</v>
      </c>
      <c r="Q657" s="17">
        <v>49104140</v>
      </c>
      <c r="R657" s="17" t="s">
        <v>3</v>
      </c>
      <c r="S657" s="17" t="s">
        <v>3</v>
      </c>
      <c r="T657" s="17">
        <v>69069120</v>
      </c>
      <c r="U657" s="17" t="s">
        <v>3</v>
      </c>
    </row>
    <row r="658" spans="1:21" x14ac:dyDescent="0.35">
      <c r="A658" s="16" t="s">
        <v>1843</v>
      </c>
      <c r="B658" s="16" t="s">
        <v>3</v>
      </c>
      <c r="C658" s="16" t="s">
        <v>719</v>
      </c>
      <c r="D658" s="17">
        <v>73895624</v>
      </c>
      <c r="E658" s="17">
        <v>80967552</v>
      </c>
      <c r="F658" s="17">
        <v>69149768</v>
      </c>
      <c r="G658" s="17">
        <v>93599096</v>
      </c>
      <c r="H658" s="17">
        <v>83933744</v>
      </c>
      <c r="I658" s="17">
        <v>88425120</v>
      </c>
      <c r="J658" s="17">
        <v>117493192</v>
      </c>
      <c r="K658" s="17">
        <v>99436072</v>
      </c>
      <c r="L658" s="17">
        <v>73054760</v>
      </c>
      <c r="M658" s="17">
        <v>85687640</v>
      </c>
      <c r="N658" s="17">
        <v>125858520</v>
      </c>
      <c r="O658" s="17">
        <v>138288272</v>
      </c>
      <c r="P658" s="17">
        <v>66871740</v>
      </c>
      <c r="Q658" s="17">
        <v>73661824</v>
      </c>
      <c r="R658" s="17">
        <v>62065604</v>
      </c>
      <c r="S658" s="17">
        <v>79041496</v>
      </c>
      <c r="T658" s="17">
        <v>103341776</v>
      </c>
      <c r="U658" s="17">
        <v>97169456</v>
      </c>
    </row>
    <row r="659" spans="1:21" x14ac:dyDescent="0.35">
      <c r="A659" s="16" t="s">
        <v>1842</v>
      </c>
      <c r="B659" s="16" t="s">
        <v>3</v>
      </c>
      <c r="C659" s="16" t="s">
        <v>679</v>
      </c>
      <c r="D659" s="17">
        <v>56274364</v>
      </c>
      <c r="E659" s="17">
        <v>53950120</v>
      </c>
      <c r="F659" s="17">
        <v>49802220</v>
      </c>
      <c r="G659" s="17">
        <v>74014592</v>
      </c>
      <c r="H659" s="17">
        <v>67618376</v>
      </c>
      <c r="I659" s="17">
        <v>64018280</v>
      </c>
      <c r="J659" s="17">
        <v>73438104</v>
      </c>
      <c r="K659" s="17">
        <v>65248136</v>
      </c>
      <c r="L659" s="17">
        <v>52155248</v>
      </c>
      <c r="M659" s="17">
        <v>60516532</v>
      </c>
      <c r="N659" s="17">
        <v>84573616</v>
      </c>
      <c r="O659" s="17">
        <v>100424624</v>
      </c>
      <c r="P659" s="17">
        <v>57396664</v>
      </c>
      <c r="Q659" s="17">
        <v>77126432</v>
      </c>
      <c r="R659" s="17">
        <v>45431724</v>
      </c>
      <c r="S659" s="17">
        <v>65830872</v>
      </c>
      <c r="T659" s="17">
        <v>102306360</v>
      </c>
      <c r="U659" s="17">
        <v>84358976</v>
      </c>
    </row>
    <row r="660" spans="1:21" x14ac:dyDescent="0.35">
      <c r="A660" s="16" t="s">
        <v>1841</v>
      </c>
      <c r="B660" s="16" t="s">
        <v>3</v>
      </c>
      <c r="C660" s="16" t="s">
        <v>2</v>
      </c>
      <c r="D660" s="17">
        <v>683176128</v>
      </c>
      <c r="E660" s="17">
        <v>593014272</v>
      </c>
      <c r="F660" s="17">
        <v>599148416</v>
      </c>
      <c r="G660" s="17">
        <v>1013594048</v>
      </c>
      <c r="H660" s="17">
        <v>791686336</v>
      </c>
      <c r="I660" s="17">
        <v>672103040</v>
      </c>
      <c r="J660" s="17">
        <v>456230464</v>
      </c>
      <c r="K660" s="17">
        <v>538724864</v>
      </c>
      <c r="L660" s="17">
        <v>574951296</v>
      </c>
      <c r="M660" s="17">
        <v>726873344</v>
      </c>
      <c r="N660" s="17">
        <v>797734656</v>
      </c>
      <c r="O660" s="17">
        <v>625370368</v>
      </c>
      <c r="P660" s="17">
        <v>429761568</v>
      </c>
      <c r="Q660" s="17">
        <v>845607424</v>
      </c>
      <c r="R660" s="17">
        <v>544083264</v>
      </c>
      <c r="S660" s="17">
        <v>884578752</v>
      </c>
      <c r="T660" s="17">
        <v>1240571520</v>
      </c>
      <c r="U660" s="17">
        <v>704531456</v>
      </c>
    </row>
    <row r="661" spans="1:21" x14ac:dyDescent="0.35">
      <c r="A661" s="16" t="s">
        <v>1840</v>
      </c>
      <c r="B661" s="16" t="s">
        <v>993</v>
      </c>
      <c r="C661" s="16" t="s">
        <v>3</v>
      </c>
      <c r="D661" s="17">
        <v>22392422</v>
      </c>
      <c r="E661" s="17">
        <v>4557856.5</v>
      </c>
      <c r="F661" s="17">
        <v>19704870</v>
      </c>
      <c r="G661" s="17">
        <v>30894614</v>
      </c>
      <c r="H661" s="17">
        <v>24780204</v>
      </c>
      <c r="I661" s="17">
        <v>4845072.5</v>
      </c>
      <c r="J661" s="17">
        <v>2997392</v>
      </c>
      <c r="K661" s="17">
        <v>3664502.5</v>
      </c>
      <c r="L661" s="17">
        <v>6290142</v>
      </c>
      <c r="M661" s="17">
        <v>9826205</v>
      </c>
      <c r="N661" s="17">
        <v>6089378</v>
      </c>
      <c r="O661" s="17" t="s">
        <v>3</v>
      </c>
      <c r="P661" s="17" t="s">
        <v>3</v>
      </c>
      <c r="Q661" s="17">
        <v>11685933</v>
      </c>
      <c r="R661" s="17">
        <v>54496280</v>
      </c>
      <c r="S661" s="17">
        <v>87293208</v>
      </c>
      <c r="T661" s="17">
        <v>20169776</v>
      </c>
      <c r="U661" s="17" t="s">
        <v>3</v>
      </c>
    </row>
    <row r="662" spans="1:21" x14ac:dyDescent="0.35">
      <c r="A662" s="16" t="s">
        <v>1839</v>
      </c>
      <c r="B662" s="16" t="s">
        <v>3</v>
      </c>
      <c r="C662" s="16" t="s">
        <v>31</v>
      </c>
      <c r="D662" s="17">
        <v>52548156</v>
      </c>
      <c r="E662" s="17">
        <v>45790796</v>
      </c>
      <c r="F662" s="17">
        <v>39535596</v>
      </c>
      <c r="G662" s="17">
        <v>80381008</v>
      </c>
      <c r="H662" s="17">
        <v>58339992</v>
      </c>
      <c r="I662" s="17">
        <v>57009400</v>
      </c>
      <c r="J662" s="17">
        <v>62307676</v>
      </c>
      <c r="K662" s="17">
        <v>70761768</v>
      </c>
      <c r="L662" s="17">
        <v>70436560</v>
      </c>
      <c r="M662" s="17">
        <v>92800136</v>
      </c>
      <c r="N662" s="17">
        <v>107844552</v>
      </c>
      <c r="O662" s="17">
        <v>92421976</v>
      </c>
      <c r="P662" s="17">
        <v>25854320</v>
      </c>
      <c r="Q662" s="17">
        <v>47580356</v>
      </c>
      <c r="R662" s="17">
        <v>38156288</v>
      </c>
      <c r="S662" s="17">
        <v>62804780</v>
      </c>
      <c r="T662" s="17">
        <v>76645448</v>
      </c>
      <c r="U662" s="17">
        <v>42995512</v>
      </c>
    </row>
    <row r="663" spans="1:21" x14ac:dyDescent="0.35">
      <c r="A663" s="16" t="s">
        <v>1838</v>
      </c>
      <c r="B663" s="16" t="s">
        <v>3</v>
      </c>
      <c r="C663" s="16" t="s">
        <v>646</v>
      </c>
      <c r="D663" s="17">
        <v>230278344</v>
      </c>
      <c r="E663" s="17">
        <v>224492648</v>
      </c>
      <c r="F663" s="17">
        <v>203163424</v>
      </c>
      <c r="G663" s="17">
        <v>344953120</v>
      </c>
      <c r="H663" s="17">
        <v>284092488</v>
      </c>
      <c r="I663" s="17">
        <v>267185760</v>
      </c>
      <c r="J663" s="17">
        <v>311698016</v>
      </c>
      <c r="K663" s="17">
        <v>300151024</v>
      </c>
      <c r="L663" s="17">
        <v>187145304</v>
      </c>
      <c r="M663" s="17">
        <v>241366328</v>
      </c>
      <c r="N663" s="17">
        <v>445225504</v>
      </c>
      <c r="O663" s="17">
        <v>422087984</v>
      </c>
      <c r="P663" s="17">
        <v>188381728</v>
      </c>
      <c r="Q663" s="17">
        <v>222939048</v>
      </c>
      <c r="R663" s="17">
        <v>201976232</v>
      </c>
      <c r="S663" s="17">
        <v>327336160</v>
      </c>
      <c r="T663" s="17">
        <v>356989344</v>
      </c>
      <c r="U663" s="17">
        <v>288346416</v>
      </c>
    </row>
    <row r="664" spans="1:21" x14ac:dyDescent="0.35">
      <c r="A664" s="16" t="s">
        <v>1837</v>
      </c>
      <c r="B664" s="16" t="s">
        <v>3</v>
      </c>
      <c r="C664" s="16" t="s">
        <v>360</v>
      </c>
      <c r="D664" s="17">
        <v>1987425280</v>
      </c>
      <c r="E664" s="17">
        <v>2142837248</v>
      </c>
      <c r="F664" s="17">
        <v>1746017088</v>
      </c>
      <c r="G664" s="17">
        <v>3163880704</v>
      </c>
      <c r="H664" s="17">
        <v>2472593472</v>
      </c>
      <c r="I664" s="17">
        <v>2450538624</v>
      </c>
      <c r="J664" s="17">
        <v>2706141120</v>
      </c>
      <c r="K664" s="17">
        <v>2239903232</v>
      </c>
      <c r="L664" s="17">
        <v>1564899808</v>
      </c>
      <c r="M664" s="17">
        <v>2093201024</v>
      </c>
      <c r="N664" s="17">
        <v>3367559296</v>
      </c>
      <c r="O664" s="17">
        <v>3928795520</v>
      </c>
      <c r="P664" s="17">
        <v>1048783744</v>
      </c>
      <c r="Q664" s="17">
        <v>2776905856</v>
      </c>
      <c r="R664" s="17">
        <v>1575466944</v>
      </c>
      <c r="S664" s="17">
        <v>2681494080</v>
      </c>
      <c r="T664" s="17">
        <v>4355089152</v>
      </c>
      <c r="U664" s="17">
        <v>1758410496</v>
      </c>
    </row>
    <row r="665" spans="1:21" x14ac:dyDescent="0.35">
      <c r="A665" s="16" t="s">
        <v>1836</v>
      </c>
      <c r="B665" s="16" t="s">
        <v>3</v>
      </c>
      <c r="C665" s="16" t="s">
        <v>216</v>
      </c>
      <c r="D665" s="17">
        <v>76825128</v>
      </c>
      <c r="E665" s="17">
        <v>75527656</v>
      </c>
      <c r="F665" s="17">
        <v>69185672</v>
      </c>
      <c r="G665" s="17">
        <v>109483600</v>
      </c>
      <c r="H665" s="17">
        <v>99924624</v>
      </c>
      <c r="I665" s="17">
        <v>88726592</v>
      </c>
      <c r="J665" s="17">
        <v>95160704</v>
      </c>
      <c r="K665" s="17">
        <v>85291056</v>
      </c>
      <c r="L665" s="17">
        <v>63457504</v>
      </c>
      <c r="M665" s="17">
        <v>86089776</v>
      </c>
      <c r="N665" s="17">
        <v>131698968</v>
      </c>
      <c r="O665" s="17">
        <v>137402672</v>
      </c>
      <c r="P665" s="17">
        <v>56927732</v>
      </c>
      <c r="Q665" s="17">
        <v>105684968</v>
      </c>
      <c r="R665" s="17">
        <v>68753816</v>
      </c>
      <c r="S665" s="17">
        <v>115227856</v>
      </c>
      <c r="T665" s="17">
        <v>160861648</v>
      </c>
      <c r="U665" s="17">
        <v>91469984</v>
      </c>
    </row>
    <row r="666" spans="1:21" x14ac:dyDescent="0.35">
      <c r="A666" s="16" t="s">
        <v>1835</v>
      </c>
      <c r="B666" s="16" t="s">
        <v>3</v>
      </c>
      <c r="C666" s="16" t="s">
        <v>3</v>
      </c>
      <c r="D666" s="17">
        <v>75369288</v>
      </c>
      <c r="E666" s="17">
        <v>89816828</v>
      </c>
      <c r="F666" s="17">
        <v>42195630</v>
      </c>
      <c r="G666" s="17">
        <v>116766140</v>
      </c>
      <c r="H666" s="17">
        <v>63068686</v>
      </c>
      <c r="I666" s="17">
        <v>104388644</v>
      </c>
      <c r="J666" s="17">
        <v>71205996</v>
      </c>
      <c r="K666" s="17">
        <v>64108942</v>
      </c>
      <c r="L666" s="17">
        <v>41662132</v>
      </c>
      <c r="M666" s="17">
        <v>55599680</v>
      </c>
      <c r="N666" s="17">
        <v>98377424</v>
      </c>
      <c r="O666" s="17">
        <v>102047852</v>
      </c>
      <c r="P666" s="17">
        <v>88459748</v>
      </c>
      <c r="Q666" s="17">
        <v>160584664</v>
      </c>
      <c r="R666" s="17">
        <v>80747576</v>
      </c>
      <c r="S666" s="17">
        <v>133193720</v>
      </c>
      <c r="T666" s="17">
        <v>262478504</v>
      </c>
      <c r="U666" s="17">
        <v>144862072</v>
      </c>
    </row>
    <row r="667" spans="1:21" x14ac:dyDescent="0.35">
      <c r="A667" s="16" t="s">
        <v>1834</v>
      </c>
      <c r="B667" s="16" t="s">
        <v>3</v>
      </c>
      <c r="C667" s="16" t="s">
        <v>3</v>
      </c>
      <c r="D667" s="17">
        <v>31477530</v>
      </c>
      <c r="E667" s="17">
        <v>29502666</v>
      </c>
      <c r="F667" s="17">
        <v>27580166</v>
      </c>
      <c r="G667" s="17">
        <v>45441900</v>
      </c>
      <c r="H667" s="17">
        <v>37780168</v>
      </c>
      <c r="I667" s="17">
        <v>33253596</v>
      </c>
      <c r="J667" s="17">
        <v>16579518</v>
      </c>
      <c r="K667" s="17">
        <v>15028674</v>
      </c>
      <c r="L667" s="17">
        <v>31879142</v>
      </c>
      <c r="M667" s="17">
        <v>39506916</v>
      </c>
      <c r="N667" s="17">
        <v>21541428</v>
      </c>
      <c r="O667" s="17">
        <v>21729820</v>
      </c>
      <c r="P667" s="17">
        <v>28433970</v>
      </c>
      <c r="Q667" s="17">
        <v>42257132</v>
      </c>
      <c r="R667" s="17">
        <v>26726570</v>
      </c>
      <c r="S667" s="17">
        <v>41695888</v>
      </c>
      <c r="T667" s="17">
        <v>66821072</v>
      </c>
      <c r="U667" s="17">
        <v>48338340</v>
      </c>
    </row>
    <row r="668" spans="1:21" x14ac:dyDescent="0.35">
      <c r="A668" s="16" t="s">
        <v>1833</v>
      </c>
      <c r="B668" s="16" t="s">
        <v>3</v>
      </c>
      <c r="C668" s="16" t="s">
        <v>652</v>
      </c>
      <c r="D668" s="17">
        <v>16156116</v>
      </c>
      <c r="E668" s="17">
        <v>18604108</v>
      </c>
      <c r="F668" s="17">
        <v>20787582</v>
      </c>
      <c r="G668" s="17" t="s">
        <v>3</v>
      </c>
      <c r="H668" s="17" t="s">
        <v>3</v>
      </c>
      <c r="I668" s="17">
        <v>16150993</v>
      </c>
      <c r="J668" s="17">
        <v>9445579</v>
      </c>
      <c r="K668" s="17">
        <v>13578796</v>
      </c>
      <c r="L668" s="17" t="s">
        <v>3</v>
      </c>
      <c r="M668" s="17" t="s">
        <v>3</v>
      </c>
      <c r="N668" s="17" t="s">
        <v>3</v>
      </c>
      <c r="O668" s="17" t="s">
        <v>3</v>
      </c>
      <c r="P668" s="17" t="s">
        <v>3</v>
      </c>
      <c r="Q668" s="17">
        <v>38452788</v>
      </c>
      <c r="R668" s="17">
        <v>33569872</v>
      </c>
      <c r="S668" s="17">
        <v>18067244</v>
      </c>
      <c r="T668" s="17">
        <v>17374102</v>
      </c>
      <c r="U668" s="17" t="s">
        <v>3</v>
      </c>
    </row>
    <row r="669" spans="1:21" x14ac:dyDescent="0.35">
      <c r="A669" s="16" t="s">
        <v>1832</v>
      </c>
      <c r="B669" s="16" t="s">
        <v>3</v>
      </c>
      <c r="C669" s="16" t="s">
        <v>479</v>
      </c>
      <c r="D669" s="17">
        <v>96386120</v>
      </c>
      <c r="E669" s="17">
        <v>94162424</v>
      </c>
      <c r="F669" s="17">
        <v>83315152</v>
      </c>
      <c r="G669" s="17">
        <v>137799008</v>
      </c>
      <c r="H669" s="17">
        <v>111973456</v>
      </c>
      <c r="I669" s="17">
        <v>103551352</v>
      </c>
      <c r="J669" s="17">
        <v>139329632</v>
      </c>
      <c r="K669" s="17">
        <v>153055488</v>
      </c>
      <c r="L669" s="17">
        <v>87351776</v>
      </c>
      <c r="M669" s="17">
        <v>108365528</v>
      </c>
      <c r="N669" s="17">
        <v>211533216</v>
      </c>
      <c r="O669" s="17">
        <v>181536096</v>
      </c>
      <c r="P669" s="17">
        <v>96012032</v>
      </c>
      <c r="Q669" s="17">
        <v>139556912</v>
      </c>
      <c r="R669" s="17">
        <v>78845344</v>
      </c>
      <c r="S669" s="17">
        <v>114554952</v>
      </c>
      <c r="T669" s="17">
        <v>188895056</v>
      </c>
      <c r="U669" s="17">
        <v>142865440</v>
      </c>
    </row>
    <row r="670" spans="1:21" x14ac:dyDescent="0.35">
      <c r="A670" s="16" t="s">
        <v>1831</v>
      </c>
      <c r="B670" s="16" t="s">
        <v>1830</v>
      </c>
      <c r="C670" s="16" t="s">
        <v>608</v>
      </c>
      <c r="D670" s="17">
        <v>69923240</v>
      </c>
      <c r="E670" s="17">
        <v>47503644</v>
      </c>
      <c r="F670" s="17">
        <v>56103932</v>
      </c>
      <c r="G670" s="17">
        <v>105940000</v>
      </c>
      <c r="H670" s="17">
        <v>73174264</v>
      </c>
      <c r="I670" s="17">
        <v>52073708</v>
      </c>
      <c r="J670" s="17">
        <v>7351521.5</v>
      </c>
      <c r="K670" s="17">
        <v>3808011.25</v>
      </c>
      <c r="L670" s="17">
        <v>56675500</v>
      </c>
      <c r="M670" s="17">
        <v>69849448</v>
      </c>
      <c r="N670" s="17" t="s">
        <v>3</v>
      </c>
      <c r="O670" s="17" t="s">
        <v>3</v>
      </c>
      <c r="P670" s="17">
        <v>76099048</v>
      </c>
      <c r="Q670" s="17">
        <v>112299120</v>
      </c>
      <c r="R670" s="17">
        <v>72454744</v>
      </c>
      <c r="S670" s="17">
        <v>114883784</v>
      </c>
      <c r="T670" s="17">
        <v>161960192</v>
      </c>
      <c r="U670" s="17">
        <v>116845320</v>
      </c>
    </row>
    <row r="671" spans="1:21" x14ac:dyDescent="0.35">
      <c r="A671" s="16" t="s">
        <v>1829</v>
      </c>
      <c r="B671" s="16" t="s">
        <v>1828</v>
      </c>
      <c r="C671" s="16" t="s">
        <v>611</v>
      </c>
      <c r="D671" s="17">
        <v>165141216</v>
      </c>
      <c r="E671" s="17">
        <v>125783576</v>
      </c>
      <c r="F671" s="17">
        <v>159937600</v>
      </c>
      <c r="G671" s="17">
        <v>244325072</v>
      </c>
      <c r="H671" s="17">
        <v>227271488</v>
      </c>
      <c r="I671" s="17">
        <v>144590304</v>
      </c>
      <c r="J671" s="17">
        <v>19917114</v>
      </c>
      <c r="K671" s="17">
        <v>10358672</v>
      </c>
      <c r="L671" s="17">
        <v>132451288</v>
      </c>
      <c r="M671" s="17">
        <v>177875424</v>
      </c>
      <c r="N671" s="17">
        <v>15393585</v>
      </c>
      <c r="O671" s="17">
        <v>29933732</v>
      </c>
      <c r="P671" s="17">
        <v>142998032</v>
      </c>
      <c r="Q671" s="17">
        <v>276964384</v>
      </c>
      <c r="R671" s="17">
        <v>111028656</v>
      </c>
      <c r="S671" s="17">
        <v>176753088</v>
      </c>
      <c r="T671" s="17">
        <v>404242240</v>
      </c>
      <c r="U671" s="17">
        <v>212999072</v>
      </c>
    </row>
    <row r="672" spans="1:21" x14ac:dyDescent="0.35">
      <c r="A672" s="16" t="s">
        <v>1827</v>
      </c>
      <c r="B672" s="16" t="s">
        <v>3</v>
      </c>
      <c r="C672" s="16" t="s">
        <v>479</v>
      </c>
      <c r="D672" s="17">
        <v>717357184</v>
      </c>
      <c r="E672" s="17">
        <v>725766496</v>
      </c>
      <c r="F672" s="17">
        <v>632809632</v>
      </c>
      <c r="G672" s="17">
        <v>1073103488</v>
      </c>
      <c r="H672" s="17">
        <v>839340976</v>
      </c>
      <c r="I672" s="17">
        <v>809820624</v>
      </c>
      <c r="J672" s="17">
        <v>966508224</v>
      </c>
      <c r="K672" s="17">
        <v>958219328</v>
      </c>
      <c r="L672" s="17">
        <v>620551056</v>
      </c>
      <c r="M672" s="17">
        <v>797877472</v>
      </c>
      <c r="N672" s="17">
        <v>1386044704</v>
      </c>
      <c r="O672" s="17">
        <v>1286779616</v>
      </c>
      <c r="P672" s="17">
        <v>604864928</v>
      </c>
      <c r="Q672" s="17">
        <v>781857200</v>
      </c>
      <c r="R672" s="17">
        <v>669492656</v>
      </c>
      <c r="S672" s="17">
        <v>1061048864</v>
      </c>
      <c r="T672" s="17">
        <v>1207724864</v>
      </c>
      <c r="U672" s="17">
        <v>990361184</v>
      </c>
    </row>
    <row r="673" spans="1:21" x14ac:dyDescent="0.35">
      <c r="A673" s="16" t="s">
        <v>1826</v>
      </c>
      <c r="B673" s="16" t="s">
        <v>3</v>
      </c>
      <c r="C673" s="16" t="s">
        <v>500</v>
      </c>
      <c r="D673" s="17">
        <v>5731647</v>
      </c>
      <c r="E673" s="17">
        <v>3524862</v>
      </c>
      <c r="F673" s="17">
        <v>4614789.5</v>
      </c>
      <c r="G673" s="17">
        <v>10810152</v>
      </c>
      <c r="H673" s="17">
        <v>6495687.5</v>
      </c>
      <c r="I673" s="17" t="s">
        <v>3</v>
      </c>
      <c r="J673" s="17">
        <v>7459909.5</v>
      </c>
      <c r="K673" s="17">
        <v>7196771.5</v>
      </c>
      <c r="L673" s="17">
        <v>1088149.125</v>
      </c>
      <c r="M673" s="17" t="s">
        <v>3</v>
      </c>
      <c r="N673" s="17">
        <v>10118744</v>
      </c>
      <c r="O673" s="17">
        <v>9234691</v>
      </c>
      <c r="P673" s="17">
        <v>8861381</v>
      </c>
      <c r="Q673" s="17">
        <v>18648916</v>
      </c>
      <c r="R673" s="17">
        <v>86629688</v>
      </c>
      <c r="S673" s="17">
        <v>130405464</v>
      </c>
      <c r="T673" s="17">
        <v>27667040</v>
      </c>
      <c r="U673" s="17">
        <v>10346897</v>
      </c>
    </row>
    <row r="674" spans="1:21" x14ac:dyDescent="0.35">
      <c r="A674" s="16" t="s">
        <v>1825</v>
      </c>
      <c r="B674" s="16" t="s">
        <v>993</v>
      </c>
      <c r="C674" s="16" t="s">
        <v>470</v>
      </c>
      <c r="D674" s="17">
        <v>204951952</v>
      </c>
      <c r="E674" s="17">
        <v>207901504</v>
      </c>
      <c r="F674" s="17">
        <v>182408688</v>
      </c>
      <c r="G674" s="17">
        <v>248301568</v>
      </c>
      <c r="H674" s="17">
        <v>222738672</v>
      </c>
      <c r="I674" s="17">
        <v>232516592</v>
      </c>
      <c r="J674" s="17">
        <v>287682720</v>
      </c>
      <c r="K674" s="17">
        <v>243752224</v>
      </c>
      <c r="L674" s="17">
        <v>192096464</v>
      </c>
      <c r="M674" s="17">
        <v>210566864</v>
      </c>
      <c r="N674" s="17">
        <v>307933184</v>
      </c>
      <c r="O674" s="17">
        <v>332256736</v>
      </c>
      <c r="P674" s="17">
        <v>184329632</v>
      </c>
      <c r="Q674" s="17">
        <v>265511136</v>
      </c>
      <c r="R674" s="17">
        <v>175249552</v>
      </c>
      <c r="S674" s="17">
        <v>224391984</v>
      </c>
      <c r="T674" s="17">
        <v>349704512</v>
      </c>
      <c r="U674" s="17">
        <v>251497536</v>
      </c>
    </row>
    <row r="675" spans="1:21" x14ac:dyDescent="0.35">
      <c r="A675" s="16" t="s">
        <v>1824</v>
      </c>
      <c r="B675" s="16" t="s">
        <v>993</v>
      </c>
      <c r="C675" s="16" t="s">
        <v>399</v>
      </c>
      <c r="D675" s="17">
        <v>10975024</v>
      </c>
      <c r="E675" s="17">
        <v>9611067</v>
      </c>
      <c r="F675" s="17">
        <v>9089530</v>
      </c>
      <c r="G675" s="17">
        <v>15848115</v>
      </c>
      <c r="H675" s="17">
        <v>12311952</v>
      </c>
      <c r="I675" s="17">
        <v>10791173</v>
      </c>
      <c r="J675" s="17">
        <v>4485965</v>
      </c>
      <c r="K675" s="17">
        <v>4754852.5</v>
      </c>
      <c r="L675" s="17">
        <v>9265103</v>
      </c>
      <c r="M675" s="17">
        <v>10225543</v>
      </c>
      <c r="N675" s="17">
        <v>6809713.5</v>
      </c>
      <c r="O675" s="17">
        <v>5833564</v>
      </c>
      <c r="P675" s="17">
        <v>7928554.5</v>
      </c>
      <c r="Q675" s="17">
        <v>16719510</v>
      </c>
      <c r="R675" s="17">
        <v>10059737</v>
      </c>
      <c r="S675" s="17">
        <v>15269371</v>
      </c>
      <c r="T675" s="17">
        <v>25392118</v>
      </c>
      <c r="U675" s="17">
        <v>11814758</v>
      </c>
    </row>
    <row r="676" spans="1:21" x14ac:dyDescent="0.35">
      <c r="A676" s="16" t="s">
        <v>1823</v>
      </c>
      <c r="B676" s="16" t="s">
        <v>993</v>
      </c>
      <c r="C676" s="16" t="s">
        <v>1822</v>
      </c>
      <c r="D676" s="17">
        <v>69874168</v>
      </c>
      <c r="E676" s="17">
        <v>73488064</v>
      </c>
      <c r="F676" s="17">
        <v>60729976</v>
      </c>
      <c r="G676" s="17">
        <v>98785752</v>
      </c>
      <c r="H676" s="17">
        <v>80953200</v>
      </c>
      <c r="I676" s="17">
        <v>80028416</v>
      </c>
      <c r="J676" s="17">
        <v>55880816</v>
      </c>
      <c r="K676" s="17">
        <v>49254752</v>
      </c>
      <c r="L676" s="17">
        <v>55947592</v>
      </c>
      <c r="M676" s="17">
        <v>74120536</v>
      </c>
      <c r="N676" s="17">
        <v>72515592</v>
      </c>
      <c r="O676" s="17">
        <v>75628448</v>
      </c>
      <c r="P676" s="17">
        <v>41504060</v>
      </c>
      <c r="Q676" s="17">
        <v>91777800</v>
      </c>
      <c r="R676" s="17">
        <v>57235908</v>
      </c>
      <c r="S676" s="17">
        <v>91216000</v>
      </c>
      <c r="T676" s="17">
        <v>126826488</v>
      </c>
      <c r="U676" s="17">
        <v>59764320</v>
      </c>
    </row>
    <row r="677" spans="1:21" x14ac:dyDescent="0.35">
      <c r="A677" s="16" t="s">
        <v>1821</v>
      </c>
      <c r="B677" s="16" t="s">
        <v>3</v>
      </c>
      <c r="C677" s="16" t="s">
        <v>2</v>
      </c>
      <c r="D677" s="17">
        <v>315035840</v>
      </c>
      <c r="E677" s="17">
        <v>269921888</v>
      </c>
      <c r="F677" s="17">
        <v>300519968</v>
      </c>
      <c r="G677" s="17">
        <v>535157952</v>
      </c>
      <c r="H677" s="17">
        <v>474784800</v>
      </c>
      <c r="I677" s="17">
        <v>336929056</v>
      </c>
      <c r="J677" s="17">
        <v>189558768</v>
      </c>
      <c r="K677" s="17">
        <v>244011312</v>
      </c>
      <c r="L677" s="17">
        <v>337108736</v>
      </c>
      <c r="M677" s="17">
        <v>440995584</v>
      </c>
      <c r="N677" s="17">
        <v>399637248</v>
      </c>
      <c r="O677" s="17">
        <v>314745152</v>
      </c>
      <c r="P677" s="17">
        <v>253880816</v>
      </c>
      <c r="Q677" s="17">
        <v>448071904</v>
      </c>
      <c r="R677" s="17">
        <v>248990768</v>
      </c>
      <c r="S677" s="17">
        <v>490419904</v>
      </c>
      <c r="T677" s="17">
        <v>690560384</v>
      </c>
      <c r="U677" s="17">
        <v>423418976</v>
      </c>
    </row>
    <row r="678" spans="1:21" x14ac:dyDescent="0.35">
      <c r="A678" s="16" t="s">
        <v>1820</v>
      </c>
      <c r="B678" s="16" t="s">
        <v>3</v>
      </c>
      <c r="C678" s="16" t="s">
        <v>101</v>
      </c>
      <c r="D678" s="17">
        <v>106798584</v>
      </c>
      <c r="E678" s="17">
        <v>102459904</v>
      </c>
      <c r="F678" s="17">
        <v>105587072</v>
      </c>
      <c r="G678" s="17">
        <v>157325456</v>
      </c>
      <c r="H678" s="17">
        <v>146848720</v>
      </c>
      <c r="I678" s="17">
        <v>118070520</v>
      </c>
      <c r="J678" s="17">
        <v>81183144</v>
      </c>
      <c r="K678" s="17">
        <v>82290248</v>
      </c>
      <c r="L678" s="17">
        <v>90217904</v>
      </c>
      <c r="M678" s="17">
        <v>113736448</v>
      </c>
      <c r="N678" s="17">
        <v>116793536</v>
      </c>
      <c r="O678" s="17">
        <v>110908720</v>
      </c>
      <c r="P678" s="17">
        <v>95626424</v>
      </c>
      <c r="Q678" s="17">
        <v>127040352</v>
      </c>
      <c r="R678" s="17">
        <v>91567472</v>
      </c>
      <c r="S678" s="17">
        <v>144297424</v>
      </c>
      <c r="T678" s="17">
        <v>192249120</v>
      </c>
      <c r="U678" s="17">
        <v>145216544</v>
      </c>
    </row>
    <row r="679" spans="1:21" x14ac:dyDescent="0.35">
      <c r="A679" s="16" t="s">
        <v>1819</v>
      </c>
      <c r="B679" s="16" t="s">
        <v>3</v>
      </c>
      <c r="C679" s="16" t="s">
        <v>2</v>
      </c>
      <c r="D679" s="17">
        <v>781199680</v>
      </c>
      <c r="E679" s="17">
        <v>763928448</v>
      </c>
      <c r="F679" s="17">
        <v>795929376</v>
      </c>
      <c r="G679" s="17">
        <v>1246739968</v>
      </c>
      <c r="H679" s="17">
        <v>1169294976</v>
      </c>
      <c r="I679" s="17">
        <v>872849600</v>
      </c>
      <c r="J679" s="17">
        <v>550947936</v>
      </c>
      <c r="K679" s="17">
        <v>679402816</v>
      </c>
      <c r="L679" s="17">
        <v>738706752</v>
      </c>
      <c r="M679" s="17">
        <v>1001930528</v>
      </c>
      <c r="N679" s="17">
        <v>1062332672</v>
      </c>
      <c r="O679" s="17">
        <v>828499264</v>
      </c>
      <c r="P679" s="17">
        <v>684143344</v>
      </c>
      <c r="Q679" s="17">
        <v>1073496224</v>
      </c>
      <c r="R679" s="17">
        <v>527524528</v>
      </c>
      <c r="S679" s="17">
        <v>949525216</v>
      </c>
      <c r="T679" s="17">
        <v>1738110400</v>
      </c>
      <c r="U679" s="17">
        <v>1119295424</v>
      </c>
    </row>
    <row r="680" spans="1:21" x14ac:dyDescent="0.35">
      <c r="A680" s="16" t="s">
        <v>1818</v>
      </c>
      <c r="B680" s="16" t="s">
        <v>3</v>
      </c>
      <c r="C680" s="16" t="s">
        <v>2</v>
      </c>
      <c r="D680" s="17">
        <v>780839248</v>
      </c>
      <c r="E680" s="17">
        <v>594606560</v>
      </c>
      <c r="F680" s="17">
        <v>601773408</v>
      </c>
      <c r="G680" s="17">
        <v>1219220928</v>
      </c>
      <c r="H680" s="17">
        <v>884306096</v>
      </c>
      <c r="I680" s="17">
        <v>699626304</v>
      </c>
      <c r="J680" s="17">
        <v>457217864</v>
      </c>
      <c r="K680" s="17">
        <v>634744272</v>
      </c>
      <c r="L680" s="17">
        <v>646327856</v>
      </c>
      <c r="M680" s="17">
        <v>863069760</v>
      </c>
      <c r="N680" s="17">
        <v>970621648</v>
      </c>
      <c r="O680" s="17">
        <v>679926192</v>
      </c>
      <c r="P680" s="17">
        <v>434524152</v>
      </c>
      <c r="Q680" s="17">
        <v>909993792</v>
      </c>
      <c r="R680" s="17">
        <v>769883072</v>
      </c>
      <c r="S680" s="17">
        <v>1325132320</v>
      </c>
      <c r="T680" s="17">
        <v>1413882208</v>
      </c>
      <c r="U680" s="17">
        <v>728587664</v>
      </c>
    </row>
    <row r="681" spans="1:21" x14ac:dyDescent="0.35">
      <c r="A681" s="16" t="s">
        <v>1817</v>
      </c>
      <c r="B681" s="16" t="s">
        <v>3</v>
      </c>
      <c r="C681" s="16" t="s">
        <v>423</v>
      </c>
      <c r="D681" s="17">
        <v>54150988</v>
      </c>
      <c r="E681" s="17">
        <v>47810512</v>
      </c>
      <c r="F681" s="17">
        <v>50165992</v>
      </c>
      <c r="G681" s="17">
        <v>71931880</v>
      </c>
      <c r="H681" s="17">
        <v>67282056</v>
      </c>
      <c r="I681" s="17">
        <v>53945424</v>
      </c>
      <c r="J681" s="17">
        <v>31244204</v>
      </c>
      <c r="K681" s="17">
        <v>25561172</v>
      </c>
      <c r="L681" s="17">
        <v>51481416</v>
      </c>
      <c r="M681" s="17">
        <v>62034816</v>
      </c>
      <c r="N681" s="17">
        <v>34761104</v>
      </c>
      <c r="O681" s="17">
        <v>42130132</v>
      </c>
      <c r="P681" s="17">
        <v>39795392</v>
      </c>
      <c r="Q681" s="17">
        <v>63136612</v>
      </c>
      <c r="R681" s="17">
        <v>43827668</v>
      </c>
      <c r="S681" s="17">
        <v>62695224</v>
      </c>
      <c r="T681" s="17">
        <v>86983192</v>
      </c>
      <c r="U681" s="17">
        <v>58093364</v>
      </c>
    </row>
    <row r="682" spans="1:21" x14ac:dyDescent="0.35">
      <c r="A682" s="16" t="s">
        <v>1816</v>
      </c>
      <c r="B682" s="16" t="s">
        <v>3</v>
      </c>
      <c r="C682" s="16" t="s">
        <v>98</v>
      </c>
      <c r="D682" s="17">
        <v>113759248</v>
      </c>
      <c r="E682" s="17">
        <v>122050048</v>
      </c>
      <c r="F682" s="17">
        <v>126439432</v>
      </c>
      <c r="G682" s="17">
        <v>157316288</v>
      </c>
      <c r="H682" s="17">
        <v>161022144</v>
      </c>
      <c r="I682" s="17">
        <v>139614160</v>
      </c>
      <c r="J682" s="17">
        <v>20624696</v>
      </c>
      <c r="K682" s="17">
        <v>14914193</v>
      </c>
      <c r="L682" s="17">
        <v>112973104</v>
      </c>
      <c r="M682" s="17">
        <v>134075640</v>
      </c>
      <c r="N682" s="17">
        <v>21977286</v>
      </c>
      <c r="O682" s="17">
        <v>27891648</v>
      </c>
      <c r="P682" s="17">
        <v>84415504</v>
      </c>
      <c r="Q682" s="17">
        <v>190202288</v>
      </c>
      <c r="R682" s="17">
        <v>92759472</v>
      </c>
      <c r="S682" s="17">
        <v>139704064</v>
      </c>
      <c r="T682" s="17">
        <v>267303856</v>
      </c>
      <c r="U682" s="17">
        <v>124352824</v>
      </c>
    </row>
    <row r="683" spans="1:21" x14ac:dyDescent="0.35">
      <c r="A683" s="16" t="s">
        <v>1815</v>
      </c>
      <c r="B683" s="16" t="s">
        <v>3</v>
      </c>
      <c r="C683" s="16" t="s">
        <v>620</v>
      </c>
      <c r="D683" s="17">
        <v>56799444</v>
      </c>
      <c r="E683" s="17">
        <v>46071100</v>
      </c>
      <c r="F683" s="17">
        <v>49781348</v>
      </c>
      <c r="G683" s="17">
        <v>78706104</v>
      </c>
      <c r="H683" s="17">
        <v>66049276</v>
      </c>
      <c r="I683" s="17">
        <v>51622912</v>
      </c>
      <c r="J683" s="17">
        <v>11047372</v>
      </c>
      <c r="K683" s="17">
        <v>10318512</v>
      </c>
      <c r="L683" s="17">
        <v>43890324</v>
      </c>
      <c r="M683" s="17">
        <v>52881904</v>
      </c>
      <c r="N683" s="17">
        <v>14705192</v>
      </c>
      <c r="O683" s="17">
        <v>14537681</v>
      </c>
      <c r="P683" s="17">
        <v>34631984</v>
      </c>
      <c r="Q683" s="17">
        <v>86717304</v>
      </c>
      <c r="R683" s="17">
        <v>45458304</v>
      </c>
      <c r="S683" s="17">
        <v>65681672</v>
      </c>
      <c r="T683" s="17">
        <v>126419784</v>
      </c>
      <c r="U683" s="17">
        <v>51805220</v>
      </c>
    </row>
    <row r="684" spans="1:21" x14ac:dyDescent="0.35">
      <c r="A684" s="16" t="s">
        <v>1814</v>
      </c>
      <c r="B684" s="16" t="s">
        <v>3</v>
      </c>
      <c r="C684" s="16" t="s">
        <v>506</v>
      </c>
      <c r="D684" s="17">
        <v>666428176</v>
      </c>
      <c r="E684" s="17">
        <v>723168024</v>
      </c>
      <c r="F684" s="17">
        <v>584725984</v>
      </c>
      <c r="G684" s="17">
        <v>986700112</v>
      </c>
      <c r="H684" s="17">
        <v>785599504</v>
      </c>
      <c r="I684" s="17">
        <v>806157176</v>
      </c>
      <c r="J684" s="17">
        <v>2049487200</v>
      </c>
      <c r="K684" s="17">
        <v>1814874784</v>
      </c>
      <c r="L684" s="17">
        <v>579904216</v>
      </c>
      <c r="M684" s="17">
        <v>711405880</v>
      </c>
      <c r="N684" s="17">
        <v>2607145280</v>
      </c>
      <c r="O684" s="17">
        <v>2843256608</v>
      </c>
      <c r="P684" s="17">
        <v>636925792</v>
      </c>
      <c r="Q684" s="17">
        <v>987537632</v>
      </c>
      <c r="R684" s="17">
        <v>589455728</v>
      </c>
      <c r="S684" s="17">
        <v>937625200</v>
      </c>
      <c r="T684" s="17">
        <v>1512761312</v>
      </c>
      <c r="U684" s="17">
        <v>1024365648</v>
      </c>
    </row>
    <row r="685" spans="1:21" x14ac:dyDescent="0.35">
      <c r="A685" s="16" t="s">
        <v>1813</v>
      </c>
      <c r="B685" s="16" t="s">
        <v>3</v>
      </c>
      <c r="C685" s="16" t="s">
        <v>67</v>
      </c>
      <c r="D685" s="17">
        <v>16209224</v>
      </c>
      <c r="E685" s="17">
        <v>15095249</v>
      </c>
      <c r="F685" s="17">
        <v>13142974</v>
      </c>
      <c r="G685" s="17">
        <v>24860466</v>
      </c>
      <c r="H685" s="17">
        <v>20079374</v>
      </c>
      <c r="I685" s="17">
        <v>18217806</v>
      </c>
      <c r="J685" s="17">
        <v>16211184</v>
      </c>
      <c r="K685" s="17">
        <v>20058534</v>
      </c>
      <c r="L685" s="17">
        <v>10821627</v>
      </c>
      <c r="M685" s="17">
        <v>15329582</v>
      </c>
      <c r="N685" s="17">
        <v>34099268</v>
      </c>
      <c r="O685" s="17">
        <v>24470450</v>
      </c>
      <c r="P685" s="17">
        <v>12989505</v>
      </c>
      <c r="Q685" s="17">
        <v>21396948</v>
      </c>
      <c r="R685" s="17">
        <v>16146170</v>
      </c>
      <c r="S685" s="17">
        <v>26371560</v>
      </c>
      <c r="T685" s="17">
        <v>33230406</v>
      </c>
      <c r="U685" s="17">
        <v>20900936</v>
      </c>
    </row>
    <row r="686" spans="1:21" x14ac:dyDescent="0.35">
      <c r="A686" s="16" t="s">
        <v>1812</v>
      </c>
      <c r="B686" s="16" t="s">
        <v>3</v>
      </c>
      <c r="C686" s="16" t="s">
        <v>222</v>
      </c>
      <c r="D686" s="17">
        <v>85167024</v>
      </c>
      <c r="E686" s="17">
        <v>79467480</v>
      </c>
      <c r="F686" s="17">
        <v>72411208</v>
      </c>
      <c r="G686" s="17">
        <v>122135976</v>
      </c>
      <c r="H686" s="17">
        <v>92532832</v>
      </c>
      <c r="I686" s="17">
        <v>86926976</v>
      </c>
      <c r="J686" s="17">
        <v>55538796</v>
      </c>
      <c r="K686" s="17">
        <v>44405344</v>
      </c>
      <c r="L686" s="17">
        <v>75542088</v>
      </c>
      <c r="M686" s="17">
        <v>93412344</v>
      </c>
      <c r="N686" s="17">
        <v>61286872</v>
      </c>
      <c r="O686" s="17">
        <v>74690432</v>
      </c>
      <c r="P686" s="17">
        <v>64137680</v>
      </c>
      <c r="Q686" s="17">
        <v>122333920</v>
      </c>
      <c r="R686" s="17">
        <v>78174944</v>
      </c>
      <c r="S686" s="17">
        <v>119986824</v>
      </c>
      <c r="T686" s="17">
        <v>173357760</v>
      </c>
      <c r="U686" s="17">
        <v>100797840</v>
      </c>
    </row>
    <row r="687" spans="1:21" x14ac:dyDescent="0.35">
      <c r="A687" s="16" t="s">
        <v>1811</v>
      </c>
      <c r="B687" s="16" t="s">
        <v>3</v>
      </c>
      <c r="C687" s="16" t="s">
        <v>667</v>
      </c>
      <c r="D687" s="17">
        <v>28600610</v>
      </c>
      <c r="E687" s="17">
        <v>31582296</v>
      </c>
      <c r="F687" s="17">
        <v>19304702</v>
      </c>
      <c r="G687" s="17">
        <v>45906688</v>
      </c>
      <c r="H687" s="17">
        <v>29141728</v>
      </c>
      <c r="I687" s="17">
        <v>37402372</v>
      </c>
      <c r="J687" s="17">
        <v>28516236</v>
      </c>
      <c r="K687" s="17">
        <v>25172296</v>
      </c>
      <c r="L687" s="17">
        <v>18903118</v>
      </c>
      <c r="M687" s="17">
        <v>26653346</v>
      </c>
      <c r="N687" s="17">
        <v>39866092</v>
      </c>
      <c r="O687" s="17">
        <v>43086780</v>
      </c>
      <c r="P687" s="17">
        <v>29183146</v>
      </c>
      <c r="Q687" s="17">
        <v>57180580</v>
      </c>
      <c r="R687" s="17">
        <v>36267836</v>
      </c>
      <c r="S687" s="17">
        <v>61678660</v>
      </c>
      <c r="T687" s="17">
        <v>84133136</v>
      </c>
      <c r="U687" s="17">
        <v>44165136</v>
      </c>
    </row>
    <row r="688" spans="1:21" x14ac:dyDescent="0.35">
      <c r="A688" s="16" t="s">
        <v>1810</v>
      </c>
      <c r="B688" s="16" t="s">
        <v>3</v>
      </c>
      <c r="C688" s="16" t="s">
        <v>67</v>
      </c>
      <c r="D688" s="17">
        <v>26361806</v>
      </c>
      <c r="E688" s="17">
        <v>25250648</v>
      </c>
      <c r="F688" s="17">
        <v>18336518</v>
      </c>
      <c r="G688" s="17">
        <v>38932344</v>
      </c>
      <c r="H688" s="17">
        <v>25300504</v>
      </c>
      <c r="I688" s="17">
        <v>28560992</v>
      </c>
      <c r="J688" s="17">
        <v>17988590</v>
      </c>
      <c r="K688" s="17">
        <v>20804018</v>
      </c>
      <c r="L688" s="17">
        <v>16677859</v>
      </c>
      <c r="M688" s="17">
        <v>20790412</v>
      </c>
      <c r="N688" s="17">
        <v>29084882</v>
      </c>
      <c r="O688" s="17">
        <v>24207272</v>
      </c>
      <c r="P688" s="17">
        <v>21005872</v>
      </c>
      <c r="Q688" s="17">
        <v>35023940</v>
      </c>
      <c r="R688" s="17">
        <v>28243102</v>
      </c>
      <c r="S688" s="17">
        <v>42133848</v>
      </c>
      <c r="T688" s="17">
        <v>50091716</v>
      </c>
      <c r="U688" s="17">
        <v>29818612</v>
      </c>
    </row>
    <row r="689" spans="1:21" x14ac:dyDescent="0.35">
      <c r="A689" s="16" t="s">
        <v>1809</v>
      </c>
      <c r="B689" s="16" t="s">
        <v>3</v>
      </c>
      <c r="C689" s="16" t="s">
        <v>67</v>
      </c>
      <c r="D689" s="17">
        <v>49253024</v>
      </c>
      <c r="E689" s="17">
        <v>39298484</v>
      </c>
      <c r="F689" s="17">
        <v>38857772</v>
      </c>
      <c r="G689" s="17">
        <v>67200416</v>
      </c>
      <c r="H689" s="17">
        <v>50278872</v>
      </c>
      <c r="I689" s="17">
        <v>43566152</v>
      </c>
      <c r="J689" s="17">
        <v>33141596</v>
      </c>
      <c r="K689" s="17">
        <v>42857612</v>
      </c>
      <c r="L689" s="17">
        <v>30396756</v>
      </c>
      <c r="M689" s="17">
        <v>38899632</v>
      </c>
      <c r="N689" s="17">
        <v>58158756</v>
      </c>
      <c r="O689" s="17">
        <v>44866992</v>
      </c>
      <c r="P689" s="17">
        <v>32083988</v>
      </c>
      <c r="Q689" s="17">
        <v>57628960</v>
      </c>
      <c r="R689" s="17">
        <v>43698152</v>
      </c>
      <c r="S689" s="17">
        <v>68702384</v>
      </c>
      <c r="T689" s="17">
        <v>92826472</v>
      </c>
      <c r="U689" s="17">
        <v>52628104</v>
      </c>
    </row>
    <row r="690" spans="1:21" x14ac:dyDescent="0.35">
      <c r="A690" s="16" t="s">
        <v>1808</v>
      </c>
      <c r="B690" s="16" t="s">
        <v>45</v>
      </c>
      <c r="C690" s="16" t="s">
        <v>1807</v>
      </c>
      <c r="D690" s="17">
        <v>76583744</v>
      </c>
      <c r="E690" s="17">
        <v>75723400</v>
      </c>
      <c r="F690" s="17">
        <v>70218024</v>
      </c>
      <c r="G690" s="17">
        <v>73819744</v>
      </c>
      <c r="H690" s="17">
        <v>64199488</v>
      </c>
      <c r="I690" s="17">
        <v>84715688</v>
      </c>
      <c r="J690" s="17">
        <v>45547988</v>
      </c>
      <c r="K690" s="17">
        <v>31984730</v>
      </c>
      <c r="L690" s="17">
        <v>74493424</v>
      </c>
      <c r="M690" s="17">
        <v>68563120</v>
      </c>
      <c r="N690" s="17">
        <v>30734394</v>
      </c>
      <c r="O690" s="17">
        <v>41144644</v>
      </c>
      <c r="P690" s="17">
        <v>52607912</v>
      </c>
      <c r="Q690" s="17">
        <v>75955472</v>
      </c>
      <c r="R690" s="17">
        <v>72652432</v>
      </c>
      <c r="S690" s="17">
        <v>72188744</v>
      </c>
      <c r="T690" s="17">
        <v>81696136</v>
      </c>
      <c r="U690" s="17">
        <v>57002500</v>
      </c>
    </row>
    <row r="691" spans="1:21" x14ac:dyDescent="0.35">
      <c r="A691" s="16" t="s">
        <v>1806</v>
      </c>
      <c r="B691" s="16" t="s">
        <v>3</v>
      </c>
      <c r="C691" s="16" t="s">
        <v>661</v>
      </c>
      <c r="D691" s="17">
        <v>15536814</v>
      </c>
      <c r="E691" s="17">
        <v>17299862</v>
      </c>
      <c r="F691" s="17">
        <v>15045374</v>
      </c>
      <c r="G691" s="17">
        <v>27940106</v>
      </c>
      <c r="H691" s="17">
        <v>21704496</v>
      </c>
      <c r="I691" s="17">
        <v>17418118</v>
      </c>
      <c r="J691" s="17">
        <v>14417088</v>
      </c>
      <c r="K691" s="17">
        <v>6662069.5</v>
      </c>
      <c r="L691" s="17">
        <v>21165054</v>
      </c>
      <c r="M691" s="17">
        <v>20511366</v>
      </c>
      <c r="N691" s="17">
        <v>12961060</v>
      </c>
      <c r="O691" s="17">
        <v>16164279</v>
      </c>
      <c r="P691" s="17">
        <v>11646425</v>
      </c>
      <c r="Q691" s="17">
        <v>25908206</v>
      </c>
      <c r="R691" s="17">
        <v>17814888</v>
      </c>
      <c r="S691" s="17">
        <v>23921130</v>
      </c>
      <c r="T691" s="17">
        <v>42149664</v>
      </c>
      <c r="U691" s="17">
        <v>17181504</v>
      </c>
    </row>
    <row r="692" spans="1:21" x14ac:dyDescent="0.35">
      <c r="A692" s="16" t="s">
        <v>769</v>
      </c>
      <c r="B692" s="16" t="s">
        <v>770</v>
      </c>
      <c r="C692" s="16" t="s">
        <v>655</v>
      </c>
      <c r="D692" s="17">
        <v>576518360</v>
      </c>
      <c r="E692" s="17">
        <v>476993160</v>
      </c>
      <c r="F692" s="17">
        <v>455313492</v>
      </c>
      <c r="G692" s="17">
        <v>683883544</v>
      </c>
      <c r="H692" s="17">
        <v>560551988</v>
      </c>
      <c r="I692" s="17">
        <v>533893840</v>
      </c>
      <c r="J692" s="17">
        <v>236332472</v>
      </c>
      <c r="K692" s="17">
        <v>222702390</v>
      </c>
      <c r="L692" s="17">
        <v>398779128</v>
      </c>
      <c r="M692" s="17">
        <v>463036536</v>
      </c>
      <c r="N692" s="17">
        <v>278961132</v>
      </c>
      <c r="O692" s="17">
        <v>275859888</v>
      </c>
      <c r="P692" s="17">
        <v>378258856</v>
      </c>
      <c r="Q692" s="17">
        <v>695366584</v>
      </c>
      <c r="R692" s="17">
        <v>491899004</v>
      </c>
      <c r="S692" s="17">
        <v>618017376</v>
      </c>
      <c r="T692" s="17">
        <v>864865008</v>
      </c>
      <c r="U692" s="17">
        <v>516674412</v>
      </c>
    </row>
    <row r="693" spans="1:21" x14ac:dyDescent="0.35">
      <c r="A693" s="16" t="s">
        <v>1805</v>
      </c>
      <c r="B693" s="16" t="s">
        <v>3</v>
      </c>
      <c r="C693" s="16" t="s">
        <v>387</v>
      </c>
      <c r="D693" s="17">
        <v>96930928</v>
      </c>
      <c r="E693" s="17">
        <v>88360440</v>
      </c>
      <c r="F693" s="17">
        <v>93331096</v>
      </c>
      <c r="G693" s="17">
        <v>153169424</v>
      </c>
      <c r="H693" s="17">
        <v>128884688</v>
      </c>
      <c r="I693" s="17">
        <v>102548136</v>
      </c>
      <c r="J693" s="17">
        <v>82730088</v>
      </c>
      <c r="K693" s="17">
        <v>77933336</v>
      </c>
      <c r="L693" s="17">
        <v>91844560</v>
      </c>
      <c r="M693" s="17">
        <v>119781880</v>
      </c>
      <c r="N693" s="17">
        <v>113836832</v>
      </c>
      <c r="O693" s="17">
        <v>118449920</v>
      </c>
      <c r="P693" s="17">
        <v>83341640</v>
      </c>
      <c r="Q693" s="17">
        <v>131650360</v>
      </c>
      <c r="R693" s="17">
        <v>78226032</v>
      </c>
      <c r="S693" s="17">
        <v>131027792</v>
      </c>
      <c r="T693" s="17">
        <v>211292544</v>
      </c>
      <c r="U693" s="17">
        <v>130762544</v>
      </c>
    </row>
    <row r="694" spans="1:21" x14ac:dyDescent="0.35">
      <c r="A694" s="16" t="s">
        <v>1804</v>
      </c>
      <c r="B694" s="16" t="s">
        <v>3</v>
      </c>
      <c r="C694" s="16" t="s">
        <v>375</v>
      </c>
      <c r="D694" s="17">
        <v>104325208</v>
      </c>
      <c r="E694" s="17">
        <v>101897744</v>
      </c>
      <c r="F694" s="17">
        <v>96130928</v>
      </c>
      <c r="G694" s="17">
        <v>76362216</v>
      </c>
      <c r="H694" s="17">
        <v>61178880</v>
      </c>
      <c r="I694" s="17">
        <v>111868904</v>
      </c>
      <c r="J694" s="17">
        <v>58459416</v>
      </c>
      <c r="K694" s="17">
        <v>46907632</v>
      </c>
      <c r="L694" s="17">
        <v>89885600</v>
      </c>
      <c r="M694" s="17">
        <v>59935144</v>
      </c>
      <c r="N694" s="17">
        <v>38268112</v>
      </c>
      <c r="O694" s="17">
        <v>47202768</v>
      </c>
      <c r="P694" s="17">
        <v>51280920</v>
      </c>
      <c r="Q694" s="17">
        <v>155264592</v>
      </c>
      <c r="R694" s="17">
        <v>88922824</v>
      </c>
      <c r="S694" s="17">
        <v>71484336</v>
      </c>
      <c r="T694" s="17">
        <v>113135680</v>
      </c>
      <c r="U694" s="17">
        <v>53894084</v>
      </c>
    </row>
    <row r="695" spans="1:21" x14ac:dyDescent="0.35">
      <c r="A695" s="16" t="s">
        <v>1803</v>
      </c>
      <c r="B695" s="16" t="s">
        <v>3</v>
      </c>
      <c r="C695" s="16" t="s">
        <v>417</v>
      </c>
      <c r="D695" s="17">
        <v>90554856</v>
      </c>
      <c r="E695" s="17">
        <v>78083660</v>
      </c>
      <c r="F695" s="17">
        <v>81963412</v>
      </c>
      <c r="G695" s="17">
        <v>125959100</v>
      </c>
      <c r="H695" s="17">
        <v>105781488</v>
      </c>
      <c r="I695" s="17">
        <v>90761784</v>
      </c>
      <c r="J695" s="17">
        <v>54618506</v>
      </c>
      <c r="K695" s="17">
        <v>49762262</v>
      </c>
      <c r="L695" s="17">
        <v>92097264</v>
      </c>
      <c r="M695" s="17">
        <v>113215300</v>
      </c>
      <c r="N695" s="17">
        <v>68791828</v>
      </c>
      <c r="O695" s="17">
        <v>69140302</v>
      </c>
      <c r="P695" s="17">
        <v>60410528</v>
      </c>
      <c r="Q695" s="17">
        <v>125821860</v>
      </c>
      <c r="R695" s="17">
        <v>84499632</v>
      </c>
      <c r="S695" s="17">
        <v>124751660</v>
      </c>
      <c r="T695" s="17">
        <v>175878456</v>
      </c>
      <c r="U695" s="17">
        <v>84950740</v>
      </c>
    </row>
    <row r="696" spans="1:21" x14ac:dyDescent="0.35">
      <c r="A696" s="16" t="s">
        <v>55</v>
      </c>
      <c r="B696" s="16" t="s">
        <v>3</v>
      </c>
      <c r="C696" s="16" t="s">
        <v>52</v>
      </c>
      <c r="D696" s="17">
        <v>1752763976</v>
      </c>
      <c r="E696" s="17">
        <v>1522509086</v>
      </c>
      <c r="F696" s="17">
        <v>1564384628</v>
      </c>
      <c r="G696" s="17">
        <v>2538255552</v>
      </c>
      <c r="H696" s="17">
        <v>2109697184</v>
      </c>
      <c r="I696" s="17">
        <v>1712550734</v>
      </c>
      <c r="J696" s="17">
        <v>1200199750</v>
      </c>
      <c r="K696" s="17">
        <v>1549435426</v>
      </c>
      <c r="L696" s="17">
        <v>1529020548</v>
      </c>
      <c r="M696" s="17">
        <v>1874754240</v>
      </c>
      <c r="N696" s="17">
        <v>2141939068</v>
      </c>
      <c r="O696" s="17">
        <v>1609465828</v>
      </c>
      <c r="P696" s="17">
        <v>1296825120</v>
      </c>
      <c r="Q696" s="17">
        <v>2140505708</v>
      </c>
      <c r="R696" s="17">
        <v>1498030802</v>
      </c>
      <c r="S696" s="17">
        <v>2337220112</v>
      </c>
      <c r="T696" s="17">
        <v>3155217672</v>
      </c>
      <c r="U696" s="17">
        <v>1952232640</v>
      </c>
    </row>
    <row r="697" spans="1:21" x14ac:dyDescent="0.35">
      <c r="A697" s="16" t="s">
        <v>1802</v>
      </c>
      <c r="B697" s="16" t="s">
        <v>3</v>
      </c>
      <c r="C697" s="16" t="s">
        <v>503</v>
      </c>
      <c r="D697" s="17">
        <v>27437512</v>
      </c>
      <c r="E697" s="17">
        <v>32659804</v>
      </c>
      <c r="F697" s="17">
        <v>30085990</v>
      </c>
      <c r="G697" s="17">
        <v>35666320</v>
      </c>
      <c r="H697" s="17">
        <v>38403180</v>
      </c>
      <c r="I697" s="17">
        <v>38597508</v>
      </c>
      <c r="J697" s="17">
        <v>106446376</v>
      </c>
      <c r="K697" s="17">
        <v>88591256</v>
      </c>
      <c r="L697" s="17">
        <v>33067644</v>
      </c>
      <c r="M697" s="17">
        <v>38560436</v>
      </c>
      <c r="N697" s="17">
        <v>113725080</v>
      </c>
      <c r="O697" s="17">
        <v>121851376</v>
      </c>
      <c r="P697" s="17">
        <v>29594074</v>
      </c>
      <c r="Q697" s="17">
        <v>36534744</v>
      </c>
      <c r="R697" s="17">
        <v>36892368</v>
      </c>
      <c r="S697" s="17">
        <v>45996268</v>
      </c>
      <c r="T697" s="17">
        <v>50477932</v>
      </c>
      <c r="U697" s="17">
        <v>42520656</v>
      </c>
    </row>
    <row r="698" spans="1:21" x14ac:dyDescent="0.35">
      <c r="A698" s="16" t="s">
        <v>1801</v>
      </c>
      <c r="B698" s="16" t="s">
        <v>3</v>
      </c>
      <c r="C698" s="16" t="s">
        <v>691</v>
      </c>
      <c r="D698" s="17">
        <v>675064064</v>
      </c>
      <c r="E698" s="17">
        <v>778227488</v>
      </c>
      <c r="F698" s="17">
        <v>762439968</v>
      </c>
      <c r="G698" s="17">
        <v>991856992</v>
      </c>
      <c r="H698" s="17">
        <v>1066727584</v>
      </c>
      <c r="I698" s="17">
        <v>890087936</v>
      </c>
      <c r="J698" s="17">
        <v>546691136</v>
      </c>
      <c r="K698" s="17">
        <v>446288816</v>
      </c>
      <c r="L698" s="17">
        <v>617263280</v>
      </c>
      <c r="M698" s="17">
        <v>788805280</v>
      </c>
      <c r="N698" s="17">
        <v>635191072</v>
      </c>
      <c r="O698" s="17">
        <v>750839280</v>
      </c>
      <c r="P698" s="17">
        <v>925738848</v>
      </c>
      <c r="Q698" s="17">
        <v>1072880864</v>
      </c>
      <c r="R698" s="17">
        <v>729877616</v>
      </c>
      <c r="S698" s="17">
        <v>1244265824</v>
      </c>
      <c r="T698" s="17">
        <v>1606746944</v>
      </c>
      <c r="U698" s="17">
        <v>1490263648</v>
      </c>
    </row>
    <row r="699" spans="1:21" x14ac:dyDescent="0.35">
      <c r="A699" s="16" t="s">
        <v>1800</v>
      </c>
      <c r="B699" s="16" t="s">
        <v>3</v>
      </c>
      <c r="C699" s="16" t="s">
        <v>524</v>
      </c>
      <c r="D699" s="17">
        <v>58187224</v>
      </c>
      <c r="E699" s="17">
        <v>48457288</v>
      </c>
      <c r="F699" s="17">
        <v>52787956</v>
      </c>
      <c r="G699" s="17">
        <v>82975096</v>
      </c>
      <c r="H699" s="17">
        <v>71920928</v>
      </c>
      <c r="I699" s="17">
        <v>51796216</v>
      </c>
      <c r="J699" s="17">
        <v>13251612</v>
      </c>
      <c r="K699" s="17">
        <v>10665636</v>
      </c>
      <c r="L699" s="17">
        <v>54451452</v>
      </c>
      <c r="M699" s="17">
        <v>67654008</v>
      </c>
      <c r="N699" s="17">
        <v>15710741</v>
      </c>
      <c r="O699" s="17">
        <v>17513258</v>
      </c>
      <c r="P699" s="17">
        <v>52629360</v>
      </c>
      <c r="Q699" s="17">
        <v>84377968</v>
      </c>
      <c r="R699" s="17">
        <v>50349360</v>
      </c>
      <c r="S699" s="17">
        <v>78444808</v>
      </c>
      <c r="T699" s="17">
        <v>126461704</v>
      </c>
      <c r="U699" s="17">
        <v>83803224</v>
      </c>
    </row>
    <row r="700" spans="1:21" x14ac:dyDescent="0.35">
      <c r="A700" s="16" t="s">
        <v>1799</v>
      </c>
      <c r="B700" s="16" t="s">
        <v>3</v>
      </c>
      <c r="C700" s="16" t="s">
        <v>682</v>
      </c>
      <c r="D700" s="17">
        <v>73556192</v>
      </c>
      <c r="E700" s="17">
        <v>66465960</v>
      </c>
      <c r="F700" s="17">
        <v>54533120</v>
      </c>
      <c r="G700" s="17">
        <v>109468928</v>
      </c>
      <c r="H700" s="17">
        <v>73199304</v>
      </c>
      <c r="I700" s="17">
        <v>74393472</v>
      </c>
      <c r="J700" s="17">
        <v>27876572</v>
      </c>
      <c r="K700" s="17">
        <v>22837536</v>
      </c>
      <c r="L700" s="17">
        <v>68050576</v>
      </c>
      <c r="M700" s="17">
        <v>86606200</v>
      </c>
      <c r="N700" s="17">
        <v>32970220</v>
      </c>
      <c r="O700" s="17">
        <v>39473036</v>
      </c>
      <c r="P700" s="17">
        <v>50298960</v>
      </c>
      <c r="Q700" s="17">
        <v>101790920</v>
      </c>
      <c r="R700" s="17">
        <v>55152956</v>
      </c>
      <c r="S700" s="17">
        <v>84869160</v>
      </c>
      <c r="T700" s="17">
        <v>157881344</v>
      </c>
      <c r="U700" s="17">
        <v>77383536</v>
      </c>
    </row>
    <row r="701" spans="1:21" x14ac:dyDescent="0.35">
      <c r="A701" s="16" t="s">
        <v>1798</v>
      </c>
      <c r="B701" s="16" t="s">
        <v>3</v>
      </c>
      <c r="C701" s="16" t="s">
        <v>658</v>
      </c>
      <c r="D701" s="17">
        <v>51590920</v>
      </c>
      <c r="E701" s="17">
        <v>40257284</v>
      </c>
      <c r="F701" s="17">
        <v>44930008</v>
      </c>
      <c r="G701" s="17">
        <v>74798040</v>
      </c>
      <c r="H701" s="17">
        <v>58330236</v>
      </c>
      <c r="I701" s="17">
        <v>42630484</v>
      </c>
      <c r="J701" s="17">
        <v>31325896</v>
      </c>
      <c r="K701" s="17">
        <v>33802632</v>
      </c>
      <c r="L701" s="17">
        <v>42134440</v>
      </c>
      <c r="M701" s="17">
        <v>53043500</v>
      </c>
      <c r="N701" s="17">
        <v>48537104</v>
      </c>
      <c r="O701" s="17">
        <v>41865904</v>
      </c>
      <c r="P701" s="17">
        <v>28726478</v>
      </c>
      <c r="Q701" s="17">
        <v>65126156</v>
      </c>
      <c r="R701" s="17">
        <v>44097304</v>
      </c>
      <c r="S701" s="17">
        <v>69216920</v>
      </c>
      <c r="T701" s="17">
        <v>93905496</v>
      </c>
      <c r="U701" s="17">
        <v>43730248</v>
      </c>
    </row>
    <row r="702" spans="1:21" x14ac:dyDescent="0.35">
      <c r="A702" s="16" t="s">
        <v>1797</v>
      </c>
      <c r="B702" s="16" t="s">
        <v>3</v>
      </c>
      <c r="C702" s="16" t="s">
        <v>189</v>
      </c>
      <c r="D702" s="17">
        <v>22993594</v>
      </c>
      <c r="E702" s="17">
        <v>21145432</v>
      </c>
      <c r="F702" s="17">
        <v>21488240</v>
      </c>
      <c r="G702" s="17">
        <v>35408092</v>
      </c>
      <c r="H702" s="17">
        <v>29213484</v>
      </c>
      <c r="I702" s="17">
        <v>23906870</v>
      </c>
      <c r="J702" s="17">
        <v>5706812.5</v>
      </c>
      <c r="K702" s="17">
        <v>5389450</v>
      </c>
      <c r="L702" s="17">
        <v>19783554</v>
      </c>
      <c r="M702" s="17">
        <v>24052166</v>
      </c>
      <c r="N702" s="17">
        <v>6561160.5</v>
      </c>
      <c r="O702" s="17">
        <v>7488303</v>
      </c>
      <c r="P702" s="17">
        <v>10771713</v>
      </c>
      <c r="Q702" s="17">
        <v>35374712</v>
      </c>
      <c r="R702" s="17">
        <v>19187396</v>
      </c>
      <c r="S702" s="17">
        <v>31064064</v>
      </c>
      <c r="T702" s="17">
        <v>53320732</v>
      </c>
      <c r="U702" s="17">
        <v>16310025</v>
      </c>
    </row>
    <row r="703" spans="1:21" x14ac:dyDescent="0.35">
      <c r="A703" s="16" t="s">
        <v>1796</v>
      </c>
      <c r="B703" s="16" t="s">
        <v>3</v>
      </c>
      <c r="C703" s="16" t="s">
        <v>3</v>
      </c>
      <c r="D703" s="17">
        <v>23483100</v>
      </c>
      <c r="E703" s="17">
        <v>21808868</v>
      </c>
      <c r="F703" s="17">
        <v>23364332</v>
      </c>
      <c r="G703" s="17">
        <v>29127542</v>
      </c>
      <c r="H703" s="17">
        <v>28999132</v>
      </c>
      <c r="I703" s="17">
        <v>22558396</v>
      </c>
      <c r="J703" s="17">
        <v>9945549</v>
      </c>
      <c r="K703" s="17">
        <v>9553794</v>
      </c>
      <c r="L703" s="17">
        <v>22643870</v>
      </c>
      <c r="M703" s="17">
        <v>27733950</v>
      </c>
      <c r="N703" s="17">
        <v>12602756</v>
      </c>
      <c r="O703" s="17">
        <v>12567515</v>
      </c>
      <c r="P703" s="17">
        <v>18607300</v>
      </c>
      <c r="Q703" s="17">
        <v>27413040</v>
      </c>
      <c r="R703" s="17">
        <v>19382464</v>
      </c>
      <c r="S703" s="17">
        <v>27059270</v>
      </c>
      <c r="T703" s="17">
        <v>40428864</v>
      </c>
      <c r="U703" s="17">
        <v>26142592</v>
      </c>
    </row>
    <row r="704" spans="1:21" x14ac:dyDescent="0.35">
      <c r="A704" s="16" t="s">
        <v>1795</v>
      </c>
      <c r="B704" s="16" t="s">
        <v>3</v>
      </c>
      <c r="C704" s="16" t="s">
        <v>825</v>
      </c>
      <c r="D704" s="17">
        <v>1397801984</v>
      </c>
      <c r="E704" s="17">
        <v>1249366272</v>
      </c>
      <c r="F704" s="17">
        <v>1341824768</v>
      </c>
      <c r="G704" s="17">
        <v>2137387264</v>
      </c>
      <c r="H704" s="17">
        <v>1879439360</v>
      </c>
      <c r="I704" s="17">
        <v>1464194432</v>
      </c>
      <c r="J704" s="17">
        <v>1747853824</v>
      </c>
      <c r="K704" s="17">
        <v>1890734080</v>
      </c>
      <c r="L704" s="17">
        <v>1186352384</v>
      </c>
      <c r="M704" s="17">
        <v>1554817024</v>
      </c>
      <c r="N704" s="17">
        <v>2768039424</v>
      </c>
      <c r="O704" s="17">
        <v>2532617216</v>
      </c>
      <c r="P704" s="17">
        <v>1266468224</v>
      </c>
      <c r="Q704" s="17">
        <v>1659039104</v>
      </c>
      <c r="R704" s="17">
        <v>1144898816</v>
      </c>
      <c r="S704" s="17">
        <v>1924042496</v>
      </c>
      <c r="T704" s="17">
        <v>2536562688</v>
      </c>
      <c r="U704" s="17">
        <v>2025900288</v>
      </c>
    </row>
    <row r="705" spans="1:21" x14ac:dyDescent="0.35">
      <c r="A705" s="16" t="s">
        <v>1794</v>
      </c>
      <c r="B705" s="16" t="s">
        <v>3</v>
      </c>
      <c r="C705" s="16" t="s">
        <v>3</v>
      </c>
      <c r="D705" s="17">
        <v>16680538</v>
      </c>
      <c r="E705" s="17">
        <v>21736488</v>
      </c>
      <c r="F705" s="17">
        <v>17587760</v>
      </c>
      <c r="G705" s="17">
        <v>23336894</v>
      </c>
      <c r="H705" s="17">
        <v>22940310</v>
      </c>
      <c r="I705" s="17">
        <v>25056160</v>
      </c>
      <c r="J705" s="17">
        <v>43578744</v>
      </c>
      <c r="K705" s="17">
        <v>46014448</v>
      </c>
      <c r="L705" s="17">
        <v>10424532</v>
      </c>
      <c r="M705" s="17">
        <v>13371396</v>
      </c>
      <c r="N705" s="17">
        <v>58992156</v>
      </c>
      <c r="O705" s="17">
        <v>56214252</v>
      </c>
      <c r="P705" s="17">
        <v>23903290</v>
      </c>
      <c r="Q705" s="17">
        <v>45567064</v>
      </c>
      <c r="R705" s="17">
        <v>20217820</v>
      </c>
      <c r="S705" s="17">
        <v>31061390</v>
      </c>
      <c r="T705" s="17">
        <v>66138680</v>
      </c>
      <c r="U705" s="17">
        <v>32089294</v>
      </c>
    </row>
    <row r="706" spans="1:21" x14ac:dyDescent="0.35">
      <c r="A706" s="16" t="s">
        <v>1793</v>
      </c>
      <c r="B706" s="16" t="s">
        <v>3</v>
      </c>
      <c r="C706" s="16" t="s">
        <v>518</v>
      </c>
      <c r="D706" s="17">
        <v>130149864</v>
      </c>
      <c r="E706" s="17">
        <v>117229616</v>
      </c>
      <c r="F706" s="17">
        <v>99264792</v>
      </c>
      <c r="G706" s="17">
        <v>190787024</v>
      </c>
      <c r="H706" s="17">
        <v>132158248</v>
      </c>
      <c r="I706" s="17">
        <v>132824312</v>
      </c>
      <c r="J706" s="17">
        <v>163439488</v>
      </c>
      <c r="K706" s="17">
        <v>147342832</v>
      </c>
      <c r="L706" s="17">
        <v>109778920</v>
      </c>
      <c r="M706" s="17">
        <v>138674720</v>
      </c>
      <c r="N706" s="17">
        <v>210084912</v>
      </c>
      <c r="O706" s="17">
        <v>231042528</v>
      </c>
      <c r="P706" s="17">
        <v>105757904</v>
      </c>
      <c r="Q706" s="17">
        <v>171866624</v>
      </c>
      <c r="R706" s="17">
        <v>114503736</v>
      </c>
      <c r="S706" s="17">
        <v>181039360</v>
      </c>
      <c r="T706" s="17">
        <v>256245760</v>
      </c>
      <c r="U706" s="17">
        <v>170563712</v>
      </c>
    </row>
    <row r="707" spans="1:21" x14ac:dyDescent="0.35">
      <c r="A707" s="16" t="s">
        <v>1792</v>
      </c>
      <c r="B707" s="16" t="s">
        <v>3</v>
      </c>
      <c r="C707" s="16" t="s">
        <v>599</v>
      </c>
      <c r="D707" s="17">
        <v>37595460</v>
      </c>
      <c r="E707" s="17">
        <v>31628744</v>
      </c>
      <c r="F707" s="17">
        <v>29441472</v>
      </c>
      <c r="G707" s="17">
        <v>52553360</v>
      </c>
      <c r="H707" s="17">
        <v>36172388</v>
      </c>
      <c r="I707" s="17">
        <v>32426566</v>
      </c>
      <c r="J707" s="17">
        <v>14701430</v>
      </c>
      <c r="K707" s="17">
        <v>13260699</v>
      </c>
      <c r="L707" s="17">
        <v>35782192</v>
      </c>
      <c r="M707" s="17">
        <v>40875620</v>
      </c>
      <c r="N707" s="17">
        <v>17509494</v>
      </c>
      <c r="O707" s="17">
        <v>17646558</v>
      </c>
      <c r="P707" s="17">
        <v>25081168</v>
      </c>
      <c r="Q707" s="17">
        <v>53407408</v>
      </c>
      <c r="R707" s="17">
        <v>35255336</v>
      </c>
      <c r="S707" s="17">
        <v>50661216</v>
      </c>
      <c r="T707" s="17">
        <v>72481648</v>
      </c>
      <c r="U707" s="17">
        <v>31648048</v>
      </c>
    </row>
    <row r="708" spans="1:21" x14ac:dyDescent="0.35">
      <c r="A708" s="16" t="s">
        <v>1791</v>
      </c>
      <c r="B708" s="16" t="s">
        <v>1790</v>
      </c>
      <c r="C708" s="16" t="s">
        <v>3</v>
      </c>
      <c r="D708" s="17">
        <v>89295752</v>
      </c>
      <c r="E708" s="17">
        <v>88028752</v>
      </c>
      <c r="F708" s="17">
        <v>75005792</v>
      </c>
      <c r="G708" s="17">
        <v>122871952</v>
      </c>
      <c r="H708" s="17">
        <v>101420896</v>
      </c>
      <c r="I708" s="17">
        <v>97574520</v>
      </c>
      <c r="J708" s="17">
        <v>96776144</v>
      </c>
      <c r="K708" s="17">
        <v>114533952</v>
      </c>
      <c r="L708" s="17">
        <v>110961616</v>
      </c>
      <c r="M708" s="17">
        <v>135050800</v>
      </c>
      <c r="N708" s="17">
        <v>97558120</v>
      </c>
      <c r="O708" s="17">
        <v>73087472</v>
      </c>
      <c r="P708" s="17">
        <v>193408624</v>
      </c>
      <c r="Q708" s="17">
        <v>129007888</v>
      </c>
      <c r="R708" s="17">
        <v>61888956</v>
      </c>
      <c r="S708" s="17">
        <v>89933432</v>
      </c>
      <c r="T708" s="17">
        <v>179799424</v>
      </c>
      <c r="U708" s="17">
        <v>279113952</v>
      </c>
    </row>
    <row r="709" spans="1:21" x14ac:dyDescent="0.35">
      <c r="A709" s="16" t="s">
        <v>84</v>
      </c>
      <c r="B709" s="16" t="s">
        <v>3</v>
      </c>
      <c r="C709" s="16" t="s">
        <v>79</v>
      </c>
      <c r="D709" s="17">
        <v>4902258276</v>
      </c>
      <c r="E709" s="17">
        <v>4070167778</v>
      </c>
      <c r="F709" s="17">
        <v>4126778448</v>
      </c>
      <c r="G709" s="17">
        <v>6449258068</v>
      </c>
      <c r="H709" s="17">
        <v>5116429264</v>
      </c>
      <c r="I709" s="17">
        <v>4325036598</v>
      </c>
      <c r="J709" s="17">
        <v>3592880154</v>
      </c>
      <c r="K709" s="17">
        <v>4474913536</v>
      </c>
      <c r="L709" s="17">
        <v>3851239576</v>
      </c>
      <c r="M709" s="17">
        <v>4530444984</v>
      </c>
      <c r="N709" s="17">
        <v>5861078376</v>
      </c>
      <c r="O709" s="17">
        <v>4508081938</v>
      </c>
      <c r="P709" s="17">
        <v>3379824890</v>
      </c>
      <c r="Q709" s="17">
        <v>6036626376</v>
      </c>
      <c r="R709" s="17">
        <v>4228537912</v>
      </c>
      <c r="S709" s="17">
        <v>5920526108</v>
      </c>
      <c r="T709" s="17">
        <v>7979256364</v>
      </c>
      <c r="U709" s="17">
        <v>4842314948</v>
      </c>
    </row>
    <row r="710" spans="1:21" x14ac:dyDescent="0.35">
      <c r="A710" s="16" t="s">
        <v>1789</v>
      </c>
      <c r="B710" s="16" t="s">
        <v>3</v>
      </c>
      <c r="C710" s="16" t="s">
        <v>92</v>
      </c>
      <c r="D710" s="17">
        <v>33367254</v>
      </c>
      <c r="E710" s="17">
        <v>29759414</v>
      </c>
      <c r="F710" s="17">
        <v>33829948</v>
      </c>
      <c r="G710" s="17">
        <v>47029792</v>
      </c>
      <c r="H710" s="17">
        <v>44100264</v>
      </c>
      <c r="I710" s="17">
        <v>32485850</v>
      </c>
      <c r="J710" s="17">
        <v>15636146</v>
      </c>
      <c r="K710" s="17">
        <v>13087299</v>
      </c>
      <c r="L710" s="17">
        <v>33355134</v>
      </c>
      <c r="M710" s="17">
        <v>41972096</v>
      </c>
      <c r="N710" s="17">
        <v>18190476</v>
      </c>
      <c r="O710" s="17">
        <v>20618200</v>
      </c>
      <c r="P710" s="17">
        <v>22383496</v>
      </c>
      <c r="Q710" s="17">
        <v>51769204</v>
      </c>
      <c r="R710" s="17">
        <v>34819556</v>
      </c>
      <c r="S710" s="17">
        <v>53446780</v>
      </c>
      <c r="T710" s="17">
        <v>74812536</v>
      </c>
      <c r="U710" s="17">
        <v>33122530</v>
      </c>
    </row>
    <row r="711" spans="1:21" x14ac:dyDescent="0.35">
      <c r="A711" s="16" t="s">
        <v>1788</v>
      </c>
      <c r="B711" s="16" t="s">
        <v>3</v>
      </c>
      <c r="C711" s="16" t="s">
        <v>3</v>
      </c>
      <c r="D711" s="17" t="s">
        <v>3</v>
      </c>
      <c r="E711" s="17" t="s">
        <v>3</v>
      </c>
      <c r="F711" s="17" t="s">
        <v>3</v>
      </c>
      <c r="G711" s="17" t="s">
        <v>3</v>
      </c>
      <c r="H711" s="17" t="s">
        <v>3</v>
      </c>
      <c r="I711" s="17" t="s">
        <v>3</v>
      </c>
      <c r="J711" s="17">
        <v>23451292</v>
      </c>
      <c r="K711" s="17">
        <v>23872932</v>
      </c>
      <c r="L711" s="17">
        <v>2288896.5</v>
      </c>
      <c r="M711" s="17" t="s">
        <v>3</v>
      </c>
      <c r="N711" s="17">
        <v>35373208</v>
      </c>
      <c r="O711" s="17">
        <v>34416012</v>
      </c>
      <c r="P711" s="17" t="s">
        <v>3</v>
      </c>
      <c r="Q711" s="17" t="s">
        <v>3</v>
      </c>
      <c r="R711" s="17">
        <v>4619820.5</v>
      </c>
      <c r="S711" s="17" t="s">
        <v>3</v>
      </c>
      <c r="T711" s="17">
        <v>8897369</v>
      </c>
      <c r="U711" s="17">
        <v>7589354</v>
      </c>
    </row>
    <row r="712" spans="1:21" x14ac:dyDescent="0.35">
      <c r="A712" s="16" t="s">
        <v>1787</v>
      </c>
      <c r="B712" s="16" t="s">
        <v>3</v>
      </c>
      <c r="C712" s="16" t="s">
        <v>306</v>
      </c>
      <c r="D712" s="17">
        <v>53537020</v>
      </c>
      <c r="E712" s="17">
        <v>61143776</v>
      </c>
      <c r="F712" s="17">
        <v>44738048</v>
      </c>
      <c r="G712" s="17">
        <v>68913440</v>
      </c>
      <c r="H712" s="17">
        <v>58206488</v>
      </c>
      <c r="I712" s="17">
        <v>71190728</v>
      </c>
      <c r="J712" s="17">
        <v>88811872</v>
      </c>
      <c r="K712" s="17">
        <v>76893056</v>
      </c>
      <c r="L712" s="17">
        <v>49357448</v>
      </c>
      <c r="M712" s="17">
        <v>59631192</v>
      </c>
      <c r="N712" s="17">
        <v>103331960</v>
      </c>
      <c r="O712" s="17">
        <v>111485360</v>
      </c>
      <c r="P712" s="17">
        <v>54310412</v>
      </c>
      <c r="Q712" s="17">
        <v>29466212</v>
      </c>
      <c r="R712" s="17">
        <v>41225200</v>
      </c>
      <c r="S712" s="17">
        <v>54403112</v>
      </c>
      <c r="T712" s="17">
        <v>38804576</v>
      </c>
      <c r="U712" s="17">
        <v>71145096</v>
      </c>
    </row>
    <row r="713" spans="1:21" x14ac:dyDescent="0.35">
      <c r="A713" s="16" t="s">
        <v>1786</v>
      </c>
      <c r="B713" s="16" t="s">
        <v>3</v>
      </c>
      <c r="C713" s="16" t="s">
        <v>3</v>
      </c>
      <c r="D713" s="17">
        <v>15337044</v>
      </c>
      <c r="E713" s="17">
        <v>14211318</v>
      </c>
      <c r="F713" s="17">
        <v>15048920</v>
      </c>
      <c r="G713" s="17">
        <v>24752420</v>
      </c>
      <c r="H713" s="17">
        <v>20680260</v>
      </c>
      <c r="I713" s="17">
        <v>16463779</v>
      </c>
      <c r="J713" s="17">
        <v>26563688</v>
      </c>
      <c r="K713" s="17">
        <v>28434894</v>
      </c>
      <c r="L713" s="17">
        <v>11470379</v>
      </c>
      <c r="M713" s="17">
        <v>14797943</v>
      </c>
      <c r="N713" s="17">
        <v>43592396</v>
      </c>
      <c r="O713" s="17">
        <v>38471792</v>
      </c>
      <c r="P713" s="17" t="s">
        <v>3</v>
      </c>
      <c r="Q713" s="17">
        <v>14770998</v>
      </c>
      <c r="R713" s="17">
        <v>14783321</v>
      </c>
      <c r="S713" s="17">
        <v>25436032</v>
      </c>
      <c r="T713" s="17">
        <v>21809290</v>
      </c>
      <c r="U713" s="17" t="s">
        <v>3</v>
      </c>
    </row>
    <row r="714" spans="1:21" x14ac:dyDescent="0.35">
      <c r="A714" s="16" t="s">
        <v>1785</v>
      </c>
      <c r="B714" s="16" t="s">
        <v>3</v>
      </c>
      <c r="C714" s="16" t="s">
        <v>153</v>
      </c>
      <c r="D714" s="17">
        <v>39627848</v>
      </c>
      <c r="E714" s="17">
        <v>30069694</v>
      </c>
      <c r="F714" s="17">
        <v>38716668</v>
      </c>
      <c r="G714" s="17">
        <v>58067444</v>
      </c>
      <c r="H714" s="17">
        <v>53281192</v>
      </c>
      <c r="I714" s="17">
        <v>31995434</v>
      </c>
      <c r="J714" s="17">
        <v>13814395</v>
      </c>
      <c r="K714" s="17">
        <v>14241677</v>
      </c>
      <c r="L714" s="17">
        <v>34746680</v>
      </c>
      <c r="M714" s="17">
        <v>45178308</v>
      </c>
      <c r="N714" s="17">
        <v>20935772</v>
      </c>
      <c r="O714" s="17">
        <v>18645398</v>
      </c>
      <c r="P714" s="17">
        <v>21713648</v>
      </c>
      <c r="Q714" s="17">
        <v>60738952</v>
      </c>
      <c r="R714" s="17">
        <v>43661180</v>
      </c>
      <c r="S714" s="17">
        <v>66794940</v>
      </c>
      <c r="T714" s="17">
        <v>88939168</v>
      </c>
      <c r="U714" s="17">
        <v>34981700</v>
      </c>
    </row>
    <row r="715" spans="1:21" x14ac:dyDescent="0.35">
      <c r="A715" s="16" t="s">
        <v>1784</v>
      </c>
      <c r="B715" s="16" t="s">
        <v>3</v>
      </c>
      <c r="C715" s="16" t="s">
        <v>67</v>
      </c>
      <c r="D715" s="17">
        <v>46182768</v>
      </c>
      <c r="E715" s="17">
        <v>40460420</v>
      </c>
      <c r="F715" s="17">
        <v>40679728</v>
      </c>
      <c r="G715" s="17">
        <v>65482572</v>
      </c>
      <c r="H715" s="17">
        <v>51480536</v>
      </c>
      <c r="I715" s="17">
        <v>45435584</v>
      </c>
      <c r="J715" s="17">
        <v>28116852</v>
      </c>
      <c r="K715" s="17">
        <v>34909600</v>
      </c>
      <c r="L715" s="17">
        <v>32497112</v>
      </c>
      <c r="M715" s="17">
        <v>38676424</v>
      </c>
      <c r="N715" s="17">
        <v>47613320</v>
      </c>
      <c r="O715" s="17">
        <v>38191076</v>
      </c>
      <c r="P715" s="17">
        <v>36431180</v>
      </c>
      <c r="Q715" s="17">
        <v>53346512</v>
      </c>
      <c r="R715" s="17">
        <v>43831416</v>
      </c>
      <c r="S715" s="17">
        <v>68189408</v>
      </c>
      <c r="T715" s="17">
        <v>80355336</v>
      </c>
      <c r="U715" s="17">
        <v>56974872</v>
      </c>
    </row>
    <row r="716" spans="1:21" x14ac:dyDescent="0.35">
      <c r="A716" s="16" t="s">
        <v>1783</v>
      </c>
      <c r="B716" s="16" t="s">
        <v>3</v>
      </c>
      <c r="C716" s="16" t="s">
        <v>417</v>
      </c>
      <c r="D716" s="17">
        <v>113135196</v>
      </c>
      <c r="E716" s="17">
        <v>104508836</v>
      </c>
      <c r="F716" s="17">
        <v>106043758</v>
      </c>
      <c r="G716" s="17">
        <v>162767940</v>
      </c>
      <c r="H716" s="17">
        <v>144421980</v>
      </c>
      <c r="I716" s="17">
        <v>114650118</v>
      </c>
      <c r="J716" s="17">
        <v>67126720</v>
      </c>
      <c r="K716" s="17">
        <v>65652666</v>
      </c>
      <c r="L716" s="17">
        <v>106870500</v>
      </c>
      <c r="M716" s="17">
        <v>136935188</v>
      </c>
      <c r="N716" s="17">
        <v>97459938</v>
      </c>
      <c r="O716" s="17">
        <v>94396652</v>
      </c>
      <c r="P716" s="17">
        <v>79169602</v>
      </c>
      <c r="Q716" s="17">
        <v>157759924</v>
      </c>
      <c r="R716" s="17">
        <v>107391760</v>
      </c>
      <c r="S716" s="17">
        <v>167119528</v>
      </c>
      <c r="T716" s="17">
        <v>230348608</v>
      </c>
      <c r="U716" s="17">
        <v>120916344</v>
      </c>
    </row>
    <row r="717" spans="1:21" x14ac:dyDescent="0.35">
      <c r="A717" s="16" t="s">
        <v>1782</v>
      </c>
      <c r="B717" s="16" t="s">
        <v>3</v>
      </c>
      <c r="C717" s="16" t="s">
        <v>67</v>
      </c>
      <c r="D717" s="17">
        <v>31660072</v>
      </c>
      <c r="E717" s="17">
        <v>29575084</v>
      </c>
      <c r="F717" s="17">
        <v>25053178</v>
      </c>
      <c r="G717" s="17">
        <v>34573692</v>
      </c>
      <c r="H717" s="17">
        <v>21633314</v>
      </c>
      <c r="I717" s="17">
        <v>37824876</v>
      </c>
      <c r="J717" s="17">
        <v>24166868</v>
      </c>
      <c r="K717" s="17">
        <v>24803156</v>
      </c>
      <c r="L717" s="17">
        <v>22558326</v>
      </c>
      <c r="M717" s="17">
        <v>21595306</v>
      </c>
      <c r="N717" s="17">
        <v>27779942</v>
      </c>
      <c r="O717" s="17">
        <v>22301188</v>
      </c>
      <c r="P717" s="17">
        <v>30537102</v>
      </c>
      <c r="Q717" s="17">
        <v>41928936</v>
      </c>
      <c r="R717" s="17">
        <v>31913982</v>
      </c>
      <c r="S717" s="17">
        <v>34722556</v>
      </c>
      <c r="T717" s="17">
        <v>45178680</v>
      </c>
      <c r="U717" s="17">
        <v>34687812</v>
      </c>
    </row>
    <row r="718" spans="1:21" x14ac:dyDescent="0.35">
      <c r="A718" s="16" t="s">
        <v>1781</v>
      </c>
      <c r="B718" s="16" t="s">
        <v>3</v>
      </c>
      <c r="C718" s="16" t="s">
        <v>264</v>
      </c>
      <c r="D718" s="17">
        <v>55509216</v>
      </c>
      <c r="E718" s="17">
        <v>53981472</v>
      </c>
      <c r="F718" s="17">
        <v>51955676</v>
      </c>
      <c r="G718" s="17">
        <v>84056440</v>
      </c>
      <c r="H718" s="17">
        <v>73431480</v>
      </c>
      <c r="I718" s="17">
        <v>59662920</v>
      </c>
      <c r="J718" s="17">
        <v>85400616</v>
      </c>
      <c r="K718" s="17">
        <v>87638968</v>
      </c>
      <c r="L718" s="17">
        <v>50348576</v>
      </c>
      <c r="M718" s="17">
        <v>63153908</v>
      </c>
      <c r="N718" s="17">
        <v>128429496</v>
      </c>
      <c r="O718" s="17">
        <v>119445496</v>
      </c>
      <c r="P718" s="17">
        <v>51540076</v>
      </c>
      <c r="Q718" s="17">
        <v>70494936</v>
      </c>
      <c r="R718" s="17">
        <v>43918292</v>
      </c>
      <c r="S718" s="17">
        <v>69941976</v>
      </c>
      <c r="T718" s="17">
        <v>110583264</v>
      </c>
      <c r="U718" s="17">
        <v>81095152</v>
      </c>
    </row>
    <row r="719" spans="1:21" x14ac:dyDescent="0.35">
      <c r="A719" s="16" t="s">
        <v>1780</v>
      </c>
      <c r="B719" s="16" t="s">
        <v>1101</v>
      </c>
      <c r="C719" s="16" t="s">
        <v>396</v>
      </c>
      <c r="D719" s="17">
        <v>125069808</v>
      </c>
      <c r="E719" s="17">
        <v>126939136</v>
      </c>
      <c r="F719" s="17">
        <v>117846512</v>
      </c>
      <c r="G719" s="17">
        <v>122429728</v>
      </c>
      <c r="H719" s="17">
        <v>102169712</v>
      </c>
      <c r="I719" s="17">
        <v>140853600</v>
      </c>
      <c r="J719" s="17">
        <v>275570976</v>
      </c>
      <c r="K719" s="17">
        <v>239490464</v>
      </c>
      <c r="L719" s="17">
        <v>126369648</v>
      </c>
      <c r="M719" s="17">
        <v>112502576</v>
      </c>
      <c r="N719" s="17">
        <v>218825168</v>
      </c>
      <c r="O719" s="17">
        <v>249951744</v>
      </c>
      <c r="P719" s="17">
        <v>111855576</v>
      </c>
      <c r="Q719" s="17">
        <v>163227904</v>
      </c>
      <c r="R719" s="17">
        <v>101321192</v>
      </c>
      <c r="S719" s="17">
        <v>106273104</v>
      </c>
      <c r="T719" s="17">
        <v>166439072</v>
      </c>
      <c r="U719" s="17">
        <v>125036392</v>
      </c>
    </row>
    <row r="720" spans="1:21" x14ac:dyDescent="0.35">
      <c r="A720" s="16" t="s">
        <v>1779</v>
      </c>
      <c r="B720" s="16" t="s">
        <v>45</v>
      </c>
      <c r="C720" s="16" t="s">
        <v>728</v>
      </c>
      <c r="D720" s="17">
        <v>28908764</v>
      </c>
      <c r="E720" s="17">
        <v>29688490</v>
      </c>
      <c r="F720" s="17">
        <v>26127750</v>
      </c>
      <c r="G720" s="17">
        <v>50031632</v>
      </c>
      <c r="H720" s="17">
        <v>42336484</v>
      </c>
      <c r="I720" s="17">
        <v>36588524</v>
      </c>
      <c r="J720" s="17">
        <v>69917232</v>
      </c>
      <c r="K720" s="17">
        <v>70005624</v>
      </c>
      <c r="L720" s="17">
        <v>28501014</v>
      </c>
      <c r="M720" s="17">
        <v>38486488</v>
      </c>
      <c r="N720" s="17">
        <v>98981904</v>
      </c>
      <c r="O720" s="17">
        <v>104367440</v>
      </c>
      <c r="P720" s="17">
        <v>30127982</v>
      </c>
      <c r="Q720" s="17">
        <v>40063700</v>
      </c>
      <c r="R720" s="17">
        <v>23014072</v>
      </c>
      <c r="S720" s="17">
        <v>39865640</v>
      </c>
      <c r="T720" s="17">
        <v>65124104</v>
      </c>
      <c r="U720" s="17">
        <v>53429404</v>
      </c>
    </row>
    <row r="721" spans="1:21" x14ac:dyDescent="0.35">
      <c r="A721" s="16" t="s">
        <v>1778</v>
      </c>
      <c r="B721" s="16" t="s">
        <v>776</v>
      </c>
      <c r="C721" s="16" t="s">
        <v>3</v>
      </c>
      <c r="D721" s="17">
        <v>125271400</v>
      </c>
      <c r="E721" s="17">
        <v>135013920</v>
      </c>
      <c r="F721" s="17">
        <v>121801312</v>
      </c>
      <c r="G721" s="17">
        <v>169111216</v>
      </c>
      <c r="H721" s="17">
        <v>155167232</v>
      </c>
      <c r="I721" s="17">
        <v>152112128</v>
      </c>
      <c r="J721" s="17">
        <v>213394640</v>
      </c>
      <c r="K721" s="17">
        <v>213011808</v>
      </c>
      <c r="L721" s="17">
        <v>94786648</v>
      </c>
      <c r="M721" s="17">
        <v>113125896</v>
      </c>
      <c r="N721" s="17">
        <v>294391584</v>
      </c>
      <c r="O721" s="17">
        <v>277441920</v>
      </c>
      <c r="P721" s="17">
        <v>95505336</v>
      </c>
      <c r="Q721" s="17">
        <v>89596416</v>
      </c>
      <c r="R721" s="17">
        <v>124560128</v>
      </c>
      <c r="S721" s="17">
        <v>177383824</v>
      </c>
      <c r="T721" s="17">
        <v>122270336</v>
      </c>
      <c r="U721" s="17">
        <v>132889904</v>
      </c>
    </row>
    <row r="722" spans="1:21" x14ac:dyDescent="0.35">
      <c r="A722" s="16" t="s">
        <v>1777</v>
      </c>
      <c r="B722" s="16" t="s">
        <v>3</v>
      </c>
      <c r="C722" s="16" t="s">
        <v>500</v>
      </c>
      <c r="D722" s="17">
        <v>31408800</v>
      </c>
      <c r="E722" s="17">
        <v>19560086</v>
      </c>
      <c r="F722" s="17">
        <v>19467686</v>
      </c>
      <c r="G722" s="17">
        <v>27273758</v>
      </c>
      <c r="H722" s="17">
        <v>22409632</v>
      </c>
      <c r="I722" s="17">
        <v>13460022</v>
      </c>
      <c r="J722" s="17">
        <v>26654092</v>
      </c>
      <c r="K722" s="17">
        <v>26072260</v>
      </c>
      <c r="L722" s="17">
        <v>11361865</v>
      </c>
      <c r="M722" s="17">
        <v>10210220</v>
      </c>
      <c r="N722" s="17">
        <v>20282192</v>
      </c>
      <c r="O722" s="17">
        <v>19201036</v>
      </c>
      <c r="P722" s="17">
        <v>36458924</v>
      </c>
      <c r="Q722" s="17">
        <v>56423012</v>
      </c>
      <c r="R722" s="17">
        <v>145462736</v>
      </c>
      <c r="S722" s="17">
        <v>143748880</v>
      </c>
      <c r="T722" s="17">
        <v>58663332</v>
      </c>
      <c r="U722" s="17">
        <v>41012724</v>
      </c>
    </row>
    <row r="723" spans="1:21" x14ac:dyDescent="0.35">
      <c r="A723" s="16" t="s">
        <v>1776</v>
      </c>
      <c r="B723" s="16" t="s">
        <v>3</v>
      </c>
      <c r="C723" s="16" t="s">
        <v>742</v>
      </c>
      <c r="D723" s="17" t="s">
        <v>3</v>
      </c>
      <c r="E723" s="17" t="s">
        <v>3</v>
      </c>
      <c r="F723" s="17" t="s">
        <v>3</v>
      </c>
      <c r="G723" s="17" t="s">
        <v>3</v>
      </c>
      <c r="H723" s="17" t="s">
        <v>3</v>
      </c>
      <c r="I723" s="17" t="s">
        <v>3</v>
      </c>
      <c r="J723" s="17" t="s">
        <v>3</v>
      </c>
      <c r="K723" s="17">
        <v>97722504</v>
      </c>
      <c r="L723" s="17" t="s">
        <v>3</v>
      </c>
      <c r="M723" s="17" t="s">
        <v>3</v>
      </c>
      <c r="N723" s="17">
        <v>134413392</v>
      </c>
      <c r="O723" s="17">
        <v>138056656</v>
      </c>
      <c r="P723" s="17" t="s">
        <v>3</v>
      </c>
      <c r="Q723" s="17" t="s">
        <v>3</v>
      </c>
      <c r="R723" s="17" t="s">
        <v>3</v>
      </c>
      <c r="S723" s="17" t="s">
        <v>3</v>
      </c>
      <c r="T723" s="17" t="s">
        <v>3</v>
      </c>
      <c r="U723" s="17" t="s">
        <v>3</v>
      </c>
    </row>
    <row r="724" spans="1:21" x14ac:dyDescent="0.35">
      <c r="A724" s="16" t="s">
        <v>1775</v>
      </c>
      <c r="B724" s="16" t="s">
        <v>3</v>
      </c>
      <c r="C724" s="16" t="s">
        <v>722</v>
      </c>
      <c r="D724" s="17">
        <v>384273480</v>
      </c>
      <c r="E724" s="17">
        <v>393636683</v>
      </c>
      <c r="F724" s="17">
        <v>378300479</v>
      </c>
      <c r="G724" s="17">
        <v>546704047</v>
      </c>
      <c r="H724" s="17">
        <v>491835432</v>
      </c>
      <c r="I724" s="17">
        <v>420149894</v>
      </c>
      <c r="J724" s="17">
        <v>516142433</v>
      </c>
      <c r="K724" s="17">
        <v>479914128</v>
      </c>
      <c r="L724" s="17">
        <v>343029202</v>
      </c>
      <c r="M724" s="17">
        <v>434175846</v>
      </c>
      <c r="N724" s="17">
        <v>665506978</v>
      </c>
      <c r="O724" s="17">
        <v>681215858</v>
      </c>
      <c r="P724" s="17">
        <v>343574682.5</v>
      </c>
      <c r="Q724" s="17">
        <v>542226116</v>
      </c>
      <c r="R724" s="17">
        <v>329126486.5</v>
      </c>
      <c r="S724" s="17">
        <v>478250400</v>
      </c>
      <c r="T724" s="17">
        <v>768110894</v>
      </c>
      <c r="U724" s="17">
        <v>518751649</v>
      </c>
    </row>
    <row r="725" spans="1:21" x14ac:dyDescent="0.35">
      <c r="A725" s="16" t="s">
        <v>1774</v>
      </c>
      <c r="B725" s="16" t="s">
        <v>3</v>
      </c>
      <c r="C725" s="16" t="s">
        <v>67</v>
      </c>
      <c r="D725" s="17">
        <v>37960164</v>
      </c>
      <c r="E725" s="17">
        <v>35707348</v>
      </c>
      <c r="F725" s="17">
        <v>31120492</v>
      </c>
      <c r="G725" s="17">
        <v>53913800</v>
      </c>
      <c r="H725" s="17">
        <v>38232836</v>
      </c>
      <c r="I725" s="17">
        <v>38291864</v>
      </c>
      <c r="J725" s="17">
        <v>23066068</v>
      </c>
      <c r="K725" s="17" t="s">
        <v>3</v>
      </c>
      <c r="L725" s="17" t="s">
        <v>3</v>
      </c>
      <c r="M725" s="17">
        <v>30942900</v>
      </c>
      <c r="N725" s="17">
        <v>40790732</v>
      </c>
      <c r="O725" s="17">
        <v>32925194</v>
      </c>
      <c r="P725" s="17">
        <v>33070498</v>
      </c>
      <c r="Q725" s="17">
        <v>46115508</v>
      </c>
      <c r="R725" s="17">
        <v>36132732</v>
      </c>
      <c r="S725" s="17">
        <v>52231748</v>
      </c>
      <c r="T725" s="17">
        <v>69751216</v>
      </c>
      <c r="U725" s="17">
        <v>50812728</v>
      </c>
    </row>
    <row r="726" spans="1:21" x14ac:dyDescent="0.35">
      <c r="A726" s="16" t="s">
        <v>1773</v>
      </c>
      <c r="B726" s="16" t="s">
        <v>776</v>
      </c>
      <c r="C726" s="16" t="s">
        <v>297</v>
      </c>
      <c r="D726" s="17">
        <v>37834331</v>
      </c>
      <c r="E726" s="17">
        <v>34724475</v>
      </c>
      <c r="F726" s="17">
        <v>35597160</v>
      </c>
      <c r="G726" s="17">
        <v>56002121</v>
      </c>
      <c r="H726" s="17">
        <v>50084877</v>
      </c>
      <c r="I726" s="17">
        <v>37658720</v>
      </c>
      <c r="J726" s="17">
        <v>47830607</v>
      </c>
      <c r="K726" s="17">
        <v>59018948</v>
      </c>
      <c r="L726" s="17">
        <v>34665817</v>
      </c>
      <c r="M726" s="17">
        <v>43661787</v>
      </c>
      <c r="N726" s="17">
        <v>84511678</v>
      </c>
      <c r="O726" s="17">
        <v>66046360</v>
      </c>
      <c r="P726" s="17">
        <v>30699501.5</v>
      </c>
      <c r="Q726" s="17">
        <v>56783739</v>
      </c>
      <c r="R726" s="17">
        <v>33896269</v>
      </c>
      <c r="S726" s="17">
        <v>50256497</v>
      </c>
      <c r="T726" s="17">
        <v>80383488</v>
      </c>
      <c r="U726" s="17">
        <v>48262772</v>
      </c>
    </row>
    <row r="727" spans="1:21" x14ac:dyDescent="0.35">
      <c r="A727" s="16" t="s">
        <v>1772</v>
      </c>
      <c r="B727" s="16" t="s">
        <v>3</v>
      </c>
      <c r="C727" s="16" t="s">
        <v>366</v>
      </c>
      <c r="D727" s="17">
        <v>28622254</v>
      </c>
      <c r="E727" s="17">
        <v>23935842</v>
      </c>
      <c r="F727" s="17">
        <v>24048016</v>
      </c>
      <c r="G727" s="17">
        <v>41134352</v>
      </c>
      <c r="H727" s="17">
        <v>34205132</v>
      </c>
      <c r="I727" s="17">
        <v>26439228</v>
      </c>
      <c r="J727" s="17">
        <v>10161549</v>
      </c>
      <c r="K727" s="17">
        <v>9074842</v>
      </c>
      <c r="L727" s="17">
        <v>26328388</v>
      </c>
      <c r="M727" s="17">
        <v>35355324</v>
      </c>
      <c r="N727" s="17">
        <v>14046998</v>
      </c>
      <c r="O727" s="17">
        <v>14415157</v>
      </c>
      <c r="P727" s="17">
        <v>19602656</v>
      </c>
      <c r="Q727" s="17">
        <v>36645936</v>
      </c>
      <c r="R727" s="17">
        <v>29642074</v>
      </c>
      <c r="S727" s="17">
        <v>45267264</v>
      </c>
      <c r="T727" s="17">
        <v>55488780</v>
      </c>
      <c r="U727" s="17">
        <v>30376696</v>
      </c>
    </row>
    <row r="728" spans="1:21" x14ac:dyDescent="0.35">
      <c r="A728" s="16" t="s">
        <v>1771</v>
      </c>
      <c r="B728" s="16" t="s">
        <v>3</v>
      </c>
      <c r="C728" s="16" t="s">
        <v>518</v>
      </c>
      <c r="D728" s="17">
        <v>210954224</v>
      </c>
      <c r="E728" s="17">
        <v>201933136</v>
      </c>
      <c r="F728" s="17">
        <v>163878192</v>
      </c>
      <c r="G728" s="17">
        <v>320956512</v>
      </c>
      <c r="H728" s="17">
        <v>214806320</v>
      </c>
      <c r="I728" s="17">
        <v>221973792</v>
      </c>
      <c r="J728" s="17">
        <v>274420160</v>
      </c>
      <c r="K728" s="17">
        <v>243234640</v>
      </c>
      <c r="L728" s="17">
        <v>181619344</v>
      </c>
      <c r="M728" s="17">
        <v>227105552</v>
      </c>
      <c r="N728" s="17">
        <v>345808224</v>
      </c>
      <c r="O728" s="17">
        <v>379198080</v>
      </c>
      <c r="P728" s="17">
        <v>193616208</v>
      </c>
      <c r="Q728" s="17">
        <v>288047872</v>
      </c>
      <c r="R728" s="17">
        <v>179290336</v>
      </c>
      <c r="S728" s="17">
        <v>299018912</v>
      </c>
      <c r="T728" s="17">
        <v>429889248</v>
      </c>
      <c r="U728" s="17">
        <v>308060352</v>
      </c>
    </row>
    <row r="729" spans="1:21" x14ac:dyDescent="0.35">
      <c r="A729" s="16" t="s">
        <v>1770</v>
      </c>
      <c r="B729" s="16" t="s">
        <v>3</v>
      </c>
      <c r="C729" s="16" t="s">
        <v>270</v>
      </c>
      <c r="D729" s="17">
        <v>84084632</v>
      </c>
      <c r="E729" s="17">
        <v>75731824</v>
      </c>
      <c r="F729" s="17">
        <v>76670288</v>
      </c>
      <c r="G729" s="17">
        <v>129822528</v>
      </c>
      <c r="H729" s="17">
        <v>106415712</v>
      </c>
      <c r="I729" s="17">
        <v>85448488</v>
      </c>
      <c r="J729" s="17">
        <v>167333792</v>
      </c>
      <c r="K729" s="17">
        <v>178214832</v>
      </c>
      <c r="L729" s="17">
        <v>66097900</v>
      </c>
      <c r="M729" s="17">
        <v>86465168</v>
      </c>
      <c r="N729" s="17">
        <v>267148464</v>
      </c>
      <c r="O729" s="17">
        <v>236280768</v>
      </c>
      <c r="P729" s="17">
        <v>66160404</v>
      </c>
      <c r="Q729" s="17">
        <v>103709080</v>
      </c>
      <c r="R729" s="17">
        <v>62476160</v>
      </c>
      <c r="S729" s="17">
        <v>100597408</v>
      </c>
      <c r="T729" s="17">
        <v>161998032</v>
      </c>
      <c r="U729" s="17">
        <v>105542328</v>
      </c>
    </row>
    <row r="730" spans="1:21" x14ac:dyDescent="0.35">
      <c r="A730" s="16" t="s">
        <v>1769</v>
      </c>
      <c r="B730" s="16" t="s">
        <v>3</v>
      </c>
      <c r="C730" s="16" t="s">
        <v>297</v>
      </c>
      <c r="D730" s="17">
        <v>102686728</v>
      </c>
      <c r="E730" s="17">
        <v>89919152</v>
      </c>
      <c r="F730" s="17">
        <v>91241072</v>
      </c>
      <c r="G730" s="17">
        <v>145775216</v>
      </c>
      <c r="H730" s="17">
        <v>118339328</v>
      </c>
      <c r="I730" s="17">
        <v>102796048</v>
      </c>
      <c r="J730" s="17">
        <v>127877088</v>
      </c>
      <c r="K730" s="17">
        <v>136502368</v>
      </c>
      <c r="L730" s="17">
        <v>87052552</v>
      </c>
      <c r="M730" s="17">
        <v>104923536</v>
      </c>
      <c r="N730" s="17">
        <v>191959408</v>
      </c>
      <c r="O730" s="17">
        <v>165129408</v>
      </c>
      <c r="P730" s="17">
        <v>69790888</v>
      </c>
      <c r="Q730" s="17">
        <v>122716608</v>
      </c>
      <c r="R730" s="17">
        <v>80086936</v>
      </c>
      <c r="S730" s="17">
        <v>120190344</v>
      </c>
      <c r="T730" s="17">
        <v>181327792</v>
      </c>
      <c r="U730" s="17">
        <v>109050400</v>
      </c>
    </row>
    <row r="731" spans="1:21" x14ac:dyDescent="0.35">
      <c r="A731" s="16" t="s">
        <v>1768</v>
      </c>
      <c r="B731" s="16" t="s">
        <v>3</v>
      </c>
      <c r="C731" s="16" t="s">
        <v>485</v>
      </c>
      <c r="D731" s="17">
        <v>21589532</v>
      </c>
      <c r="E731" s="17">
        <v>22126956</v>
      </c>
      <c r="F731" s="17">
        <v>21241524</v>
      </c>
      <c r="G731" s="17">
        <v>26041844</v>
      </c>
      <c r="H731" s="17">
        <v>26327600</v>
      </c>
      <c r="I731" s="17">
        <v>25349144</v>
      </c>
      <c r="J731" s="17">
        <v>11743386</v>
      </c>
      <c r="K731" s="17">
        <v>7771821</v>
      </c>
      <c r="L731" s="17">
        <v>24049598</v>
      </c>
      <c r="M731" s="17">
        <v>23069502</v>
      </c>
      <c r="N731" s="17">
        <v>9876190</v>
      </c>
      <c r="O731" s="17">
        <v>11591139</v>
      </c>
      <c r="P731" s="17">
        <v>17380260</v>
      </c>
      <c r="Q731" s="17">
        <v>45838256</v>
      </c>
      <c r="R731" s="17">
        <v>18264840</v>
      </c>
      <c r="S731" s="17">
        <v>25184834</v>
      </c>
      <c r="T731" s="17">
        <v>57960404</v>
      </c>
      <c r="U731" s="17">
        <v>21107478</v>
      </c>
    </row>
    <row r="732" spans="1:21" x14ac:dyDescent="0.35">
      <c r="A732" s="16" t="s">
        <v>1767</v>
      </c>
      <c r="B732" s="16" t="s">
        <v>3</v>
      </c>
      <c r="C732" s="16" t="s">
        <v>722</v>
      </c>
      <c r="D732" s="17">
        <v>255834816</v>
      </c>
      <c r="E732" s="17">
        <v>211785376</v>
      </c>
      <c r="F732" s="17">
        <v>204846784</v>
      </c>
      <c r="G732" s="17">
        <v>391963968</v>
      </c>
      <c r="H732" s="17">
        <v>283215680</v>
      </c>
      <c r="I732" s="17">
        <v>238572304</v>
      </c>
      <c r="J732" s="17">
        <v>290074176</v>
      </c>
      <c r="K732" s="17">
        <v>300702784</v>
      </c>
      <c r="L732" s="17">
        <v>255362256</v>
      </c>
      <c r="M732" s="17">
        <v>325400896</v>
      </c>
      <c r="N732" s="17">
        <v>445299872</v>
      </c>
      <c r="O732" s="17">
        <v>412385440</v>
      </c>
      <c r="P732" s="17">
        <v>217127216</v>
      </c>
      <c r="Q732" s="17">
        <v>406845792</v>
      </c>
      <c r="R732" s="17">
        <v>207925328</v>
      </c>
      <c r="S732" s="17">
        <v>331034496</v>
      </c>
      <c r="T732" s="17">
        <v>643891264</v>
      </c>
      <c r="U732" s="17">
        <v>366659232</v>
      </c>
    </row>
    <row r="733" spans="1:21" x14ac:dyDescent="0.35">
      <c r="A733" s="16" t="s">
        <v>1766</v>
      </c>
      <c r="B733" s="16" t="s">
        <v>3</v>
      </c>
      <c r="C733" s="16" t="s">
        <v>560</v>
      </c>
      <c r="D733" s="17">
        <v>48955212</v>
      </c>
      <c r="E733" s="17">
        <v>50525528</v>
      </c>
      <c r="F733" s="17">
        <v>50662212</v>
      </c>
      <c r="G733" s="17">
        <v>70264584</v>
      </c>
      <c r="H733" s="17">
        <v>69563936</v>
      </c>
      <c r="I733" s="17">
        <v>54338600</v>
      </c>
      <c r="J733" s="17">
        <v>115474760</v>
      </c>
      <c r="K733" s="17">
        <v>113346304</v>
      </c>
      <c r="L733" s="17">
        <v>39192732</v>
      </c>
      <c r="M733" s="17">
        <v>50313020</v>
      </c>
      <c r="N733" s="17">
        <v>165333744</v>
      </c>
      <c r="O733" s="17">
        <v>153231712</v>
      </c>
      <c r="P733" s="17">
        <v>29167590</v>
      </c>
      <c r="Q733" s="17">
        <v>67507360</v>
      </c>
      <c r="R733" s="17">
        <v>42940120</v>
      </c>
      <c r="S733" s="17">
        <v>62055380</v>
      </c>
      <c r="T733" s="17">
        <v>96181728</v>
      </c>
      <c r="U733" s="17">
        <v>46890208</v>
      </c>
    </row>
    <row r="734" spans="1:21" x14ac:dyDescent="0.35">
      <c r="A734" s="16" t="s">
        <v>32</v>
      </c>
      <c r="B734" s="16" t="s">
        <v>3</v>
      </c>
      <c r="C734" s="16" t="s">
        <v>31</v>
      </c>
      <c r="D734" s="17">
        <v>163536728</v>
      </c>
      <c r="E734" s="17">
        <v>134666760</v>
      </c>
      <c r="F734" s="17">
        <v>116770388</v>
      </c>
      <c r="G734" s="17">
        <v>252663456</v>
      </c>
      <c r="H734" s="17">
        <v>163943064</v>
      </c>
      <c r="I734" s="17">
        <v>150438280</v>
      </c>
      <c r="J734" s="17">
        <v>182047912</v>
      </c>
      <c r="K734" s="17">
        <v>193852252</v>
      </c>
      <c r="L734" s="17">
        <v>197351052</v>
      </c>
      <c r="M734" s="17">
        <v>257142088</v>
      </c>
      <c r="N734" s="17">
        <v>296822744</v>
      </c>
      <c r="O734" s="17">
        <v>266641400</v>
      </c>
      <c r="P734" s="17">
        <v>56989352</v>
      </c>
      <c r="Q734" s="17">
        <v>144183084</v>
      </c>
      <c r="R734" s="17">
        <v>115286624</v>
      </c>
      <c r="S734" s="17">
        <v>200030532</v>
      </c>
      <c r="T734" s="17">
        <v>225474080</v>
      </c>
      <c r="U734" s="17">
        <v>100312988</v>
      </c>
    </row>
    <row r="735" spans="1:21" x14ac:dyDescent="0.35">
      <c r="A735" s="16" t="s">
        <v>1765</v>
      </c>
      <c r="B735" s="16" t="s">
        <v>3</v>
      </c>
      <c r="C735" s="16" t="s">
        <v>560</v>
      </c>
      <c r="D735" s="17">
        <v>54777544</v>
      </c>
      <c r="E735" s="17">
        <v>56194936</v>
      </c>
      <c r="F735" s="17">
        <v>48284048</v>
      </c>
      <c r="G735" s="17">
        <v>80459720</v>
      </c>
      <c r="H735" s="17">
        <v>65606276</v>
      </c>
      <c r="I735" s="17">
        <v>62554496</v>
      </c>
      <c r="J735" s="17">
        <v>142267904</v>
      </c>
      <c r="K735" s="17">
        <v>133854992</v>
      </c>
      <c r="L735" s="17">
        <v>46846948</v>
      </c>
      <c r="M735" s="17">
        <v>59312548</v>
      </c>
      <c r="N735" s="17">
        <v>192084224</v>
      </c>
      <c r="O735" s="17">
        <v>193119248</v>
      </c>
      <c r="P735" s="17">
        <v>38815676</v>
      </c>
      <c r="Q735" s="17">
        <v>71895264</v>
      </c>
      <c r="R735" s="17">
        <v>45692096</v>
      </c>
      <c r="S735" s="17">
        <v>71584448</v>
      </c>
      <c r="T735" s="17">
        <v>108404280</v>
      </c>
      <c r="U735" s="17">
        <v>63749128</v>
      </c>
    </row>
    <row r="736" spans="1:21" x14ac:dyDescent="0.35">
      <c r="A736" s="16" t="s">
        <v>1764</v>
      </c>
      <c r="B736" s="16" t="s">
        <v>3</v>
      </c>
      <c r="C736" s="16" t="s">
        <v>67</v>
      </c>
      <c r="D736" s="17">
        <v>33710176</v>
      </c>
      <c r="E736" s="17">
        <v>29049438</v>
      </c>
      <c r="F736" s="17">
        <v>21892876</v>
      </c>
      <c r="G736" s="17">
        <v>53003964</v>
      </c>
      <c r="H736" s="17">
        <v>30645090</v>
      </c>
      <c r="I736" s="17">
        <v>34184468</v>
      </c>
      <c r="J736" s="17">
        <v>19686046</v>
      </c>
      <c r="K736" s="17">
        <v>24158236</v>
      </c>
      <c r="L736" s="17">
        <v>18963460</v>
      </c>
      <c r="M736" s="17">
        <v>25591964</v>
      </c>
      <c r="N736" s="17">
        <v>38053812</v>
      </c>
      <c r="O736" s="17">
        <v>28666596</v>
      </c>
      <c r="P736" s="17">
        <v>20187058</v>
      </c>
      <c r="Q736" s="17">
        <v>42423976</v>
      </c>
      <c r="R736" s="17">
        <v>31184400</v>
      </c>
      <c r="S736" s="17">
        <v>51896372</v>
      </c>
      <c r="T736" s="17">
        <v>65613660</v>
      </c>
      <c r="U736" s="17">
        <v>32558702</v>
      </c>
    </row>
    <row r="737" spans="1:21" x14ac:dyDescent="0.35">
      <c r="A737" s="16" t="s">
        <v>1763</v>
      </c>
      <c r="B737" s="16" t="s">
        <v>3</v>
      </c>
      <c r="C737" s="16" t="s">
        <v>3</v>
      </c>
      <c r="D737" s="17">
        <v>39628104</v>
      </c>
      <c r="E737" s="17">
        <v>34540520</v>
      </c>
      <c r="F737" s="17">
        <v>34479260</v>
      </c>
      <c r="G737" s="17">
        <v>59281356</v>
      </c>
      <c r="H737" s="17">
        <v>48296984</v>
      </c>
      <c r="I737" s="17">
        <v>37406192</v>
      </c>
      <c r="J737" s="17">
        <v>43358560</v>
      </c>
      <c r="K737" s="17">
        <v>48172844</v>
      </c>
      <c r="L737" s="17">
        <v>28777428</v>
      </c>
      <c r="M737" s="17">
        <v>37250392</v>
      </c>
      <c r="N737" s="17">
        <v>69004512</v>
      </c>
      <c r="O737" s="17">
        <v>61661580</v>
      </c>
      <c r="P737" s="17">
        <v>31369026</v>
      </c>
      <c r="Q737" s="17">
        <v>48228368</v>
      </c>
      <c r="R737" s="17">
        <v>32918940</v>
      </c>
      <c r="S737" s="17">
        <v>53132364</v>
      </c>
      <c r="T737" s="17">
        <v>74165376</v>
      </c>
      <c r="U737" s="17">
        <v>51134252</v>
      </c>
    </row>
    <row r="738" spans="1:21" x14ac:dyDescent="0.35">
      <c r="A738" s="16" t="s">
        <v>1762</v>
      </c>
      <c r="B738" s="16" t="s">
        <v>3</v>
      </c>
      <c r="C738" s="16" t="s">
        <v>446</v>
      </c>
      <c r="D738" s="17">
        <v>953935928</v>
      </c>
      <c r="E738" s="17">
        <v>750274432</v>
      </c>
      <c r="F738" s="17">
        <v>930866488</v>
      </c>
      <c r="G738" s="17">
        <v>1490797248</v>
      </c>
      <c r="H738" s="17">
        <v>1364135296</v>
      </c>
      <c r="I738" s="17">
        <v>843735608</v>
      </c>
      <c r="J738" s="17">
        <v>2302605632</v>
      </c>
      <c r="K738" s="17">
        <v>2150356928</v>
      </c>
      <c r="L738" s="17">
        <v>1623936528</v>
      </c>
      <c r="M738" s="17">
        <v>2235654368</v>
      </c>
      <c r="N738" s="17">
        <v>3422412768</v>
      </c>
      <c r="O738" s="17">
        <v>3335114048</v>
      </c>
      <c r="P738" s="17">
        <v>897691128</v>
      </c>
      <c r="Q738" s="17">
        <v>1366958016</v>
      </c>
      <c r="R738" s="17">
        <v>2690212064</v>
      </c>
      <c r="S738" s="17">
        <v>4375516704</v>
      </c>
      <c r="T738" s="17">
        <v>2175598720</v>
      </c>
      <c r="U738" s="17">
        <v>1492651632</v>
      </c>
    </row>
    <row r="739" spans="1:21" x14ac:dyDescent="0.35">
      <c r="A739" s="16" t="s">
        <v>1761</v>
      </c>
      <c r="B739" s="16" t="s">
        <v>3</v>
      </c>
      <c r="C739" s="16" t="s">
        <v>491</v>
      </c>
      <c r="D739" s="17">
        <v>19276456</v>
      </c>
      <c r="E739" s="17">
        <v>12768422</v>
      </c>
      <c r="F739" s="17">
        <v>15737339</v>
      </c>
      <c r="G739" s="17" t="s">
        <v>3</v>
      </c>
      <c r="H739" s="17" t="s">
        <v>3</v>
      </c>
      <c r="I739" s="17" t="s">
        <v>3</v>
      </c>
      <c r="J739" s="17">
        <v>16959266</v>
      </c>
      <c r="K739" s="17">
        <v>22050928</v>
      </c>
      <c r="L739" s="17">
        <v>21520664</v>
      </c>
      <c r="M739" s="17" t="s">
        <v>3</v>
      </c>
      <c r="N739" s="17">
        <v>32831928</v>
      </c>
      <c r="O739" s="17" t="s">
        <v>3</v>
      </c>
      <c r="P739" s="17">
        <v>14136292</v>
      </c>
      <c r="Q739" s="17">
        <v>37857288</v>
      </c>
      <c r="R739" s="17">
        <v>17344746</v>
      </c>
      <c r="S739" s="17">
        <v>28244726</v>
      </c>
      <c r="T739" s="17">
        <v>60226440</v>
      </c>
      <c r="U739" s="17">
        <v>29242046</v>
      </c>
    </row>
    <row r="740" spans="1:21" x14ac:dyDescent="0.35">
      <c r="A740" s="16" t="s">
        <v>1760</v>
      </c>
      <c r="B740" s="16" t="s">
        <v>3</v>
      </c>
      <c r="C740" s="16" t="s">
        <v>204</v>
      </c>
      <c r="D740" s="17">
        <v>86817112</v>
      </c>
      <c r="E740" s="17">
        <v>82150816</v>
      </c>
      <c r="F740" s="17">
        <v>72285264</v>
      </c>
      <c r="G740" s="17">
        <v>137270496</v>
      </c>
      <c r="H740" s="17">
        <v>101947200</v>
      </c>
      <c r="I740" s="17">
        <v>90870672</v>
      </c>
      <c r="J740" s="17">
        <v>86189752</v>
      </c>
      <c r="K740" s="17">
        <v>76830928</v>
      </c>
      <c r="L740" s="17">
        <v>72225512</v>
      </c>
      <c r="M740" s="17">
        <v>91629872</v>
      </c>
      <c r="N740" s="17">
        <v>115527040</v>
      </c>
      <c r="O740" s="17">
        <v>120364808</v>
      </c>
      <c r="P740" s="17">
        <v>66588596</v>
      </c>
      <c r="Q740" s="17">
        <v>108695448</v>
      </c>
      <c r="R740" s="17">
        <v>68606712</v>
      </c>
      <c r="S740" s="17">
        <v>111801400</v>
      </c>
      <c r="T740" s="17">
        <v>172866752</v>
      </c>
      <c r="U740" s="17">
        <v>108222928</v>
      </c>
    </row>
    <row r="741" spans="1:21" x14ac:dyDescent="0.35">
      <c r="A741" s="16" t="s">
        <v>1759</v>
      </c>
      <c r="B741" s="16" t="s">
        <v>3</v>
      </c>
      <c r="C741" s="16" t="s">
        <v>98</v>
      </c>
      <c r="D741" s="17">
        <v>81293744</v>
      </c>
      <c r="E741" s="17">
        <v>94437392</v>
      </c>
      <c r="F741" s="17">
        <v>87786976</v>
      </c>
      <c r="G741" s="17">
        <v>125870192</v>
      </c>
      <c r="H741" s="17">
        <v>121578472</v>
      </c>
      <c r="I741" s="17">
        <v>112470728</v>
      </c>
      <c r="J741" s="17">
        <v>13694158</v>
      </c>
      <c r="K741" s="17">
        <v>12865874</v>
      </c>
      <c r="L741" s="17">
        <v>91474224</v>
      </c>
      <c r="M741" s="17">
        <v>117340936</v>
      </c>
      <c r="N741" s="17">
        <v>12677603</v>
      </c>
      <c r="O741" s="17">
        <v>19839452</v>
      </c>
      <c r="P741" s="17">
        <v>80439576</v>
      </c>
      <c r="Q741" s="17">
        <v>139782992</v>
      </c>
      <c r="R741" s="17">
        <v>64049896</v>
      </c>
      <c r="S741" s="17">
        <v>103184992</v>
      </c>
      <c r="T741" s="17">
        <v>201396864</v>
      </c>
      <c r="U741" s="17">
        <v>116672056</v>
      </c>
    </row>
    <row r="742" spans="1:21" x14ac:dyDescent="0.35">
      <c r="A742" s="16" t="s">
        <v>1758</v>
      </c>
      <c r="B742" s="16" t="s">
        <v>3</v>
      </c>
      <c r="C742" s="16" t="s">
        <v>294</v>
      </c>
      <c r="D742" s="17">
        <v>71894096</v>
      </c>
      <c r="E742" s="17">
        <v>63850616</v>
      </c>
      <c r="F742" s="17">
        <v>61627180</v>
      </c>
      <c r="G742" s="17">
        <v>91157592</v>
      </c>
      <c r="H742" s="17">
        <v>73204656</v>
      </c>
      <c r="I742" s="17">
        <v>69391248</v>
      </c>
      <c r="J742" s="17">
        <v>96486672</v>
      </c>
      <c r="K742" s="17">
        <v>97697040</v>
      </c>
      <c r="L742" s="17">
        <v>63025004</v>
      </c>
      <c r="M742" s="17">
        <v>72994968</v>
      </c>
      <c r="N742" s="17">
        <v>118293960</v>
      </c>
      <c r="O742" s="17">
        <v>111202936</v>
      </c>
      <c r="P742" s="17">
        <v>57567312</v>
      </c>
      <c r="Q742" s="17">
        <v>75884608</v>
      </c>
      <c r="R742" s="17">
        <v>61192676</v>
      </c>
      <c r="S742" s="17">
        <v>82112288</v>
      </c>
      <c r="T742" s="17">
        <v>102266968</v>
      </c>
      <c r="U742" s="17">
        <v>77002432</v>
      </c>
    </row>
    <row r="743" spans="1:21" x14ac:dyDescent="0.35">
      <c r="A743" s="16" t="s">
        <v>1757</v>
      </c>
      <c r="B743" s="16" t="s">
        <v>3</v>
      </c>
      <c r="C743" s="16" t="s">
        <v>444</v>
      </c>
      <c r="D743" s="17">
        <v>82663568</v>
      </c>
      <c r="E743" s="17">
        <v>65588608</v>
      </c>
      <c r="F743" s="17">
        <v>76101816</v>
      </c>
      <c r="G743" s="17">
        <v>114168352</v>
      </c>
      <c r="H743" s="17">
        <v>99240296</v>
      </c>
      <c r="I743" s="17">
        <v>73075184</v>
      </c>
      <c r="J743" s="17">
        <v>286221152</v>
      </c>
      <c r="K743" s="17">
        <v>263466320</v>
      </c>
      <c r="L743" s="17">
        <v>201897904</v>
      </c>
      <c r="M743" s="17">
        <v>256240112</v>
      </c>
      <c r="N743" s="17">
        <v>386949792</v>
      </c>
      <c r="O743" s="17">
        <v>383157792</v>
      </c>
      <c r="P743" s="17">
        <v>224898320</v>
      </c>
      <c r="Q743" s="17">
        <v>143526112</v>
      </c>
      <c r="R743" s="17">
        <v>172576432</v>
      </c>
      <c r="S743" s="17">
        <v>251062224</v>
      </c>
      <c r="T743" s="17">
        <v>199972096</v>
      </c>
      <c r="U743" s="17">
        <v>329508512</v>
      </c>
    </row>
    <row r="744" spans="1:21" x14ac:dyDescent="0.35">
      <c r="A744" s="16" t="s">
        <v>1756</v>
      </c>
      <c r="B744" s="16" t="s">
        <v>3</v>
      </c>
      <c r="C744" s="16" t="s">
        <v>1110</v>
      </c>
      <c r="D744" s="17">
        <v>780258592</v>
      </c>
      <c r="E744" s="17">
        <v>626400552</v>
      </c>
      <c r="F744" s="17">
        <v>768830088</v>
      </c>
      <c r="G744" s="17">
        <v>1091412888</v>
      </c>
      <c r="H744" s="17">
        <v>1030226592</v>
      </c>
      <c r="I744" s="17">
        <v>701298352</v>
      </c>
      <c r="J744" s="17">
        <v>2077579216</v>
      </c>
      <c r="K744" s="17">
        <v>1963919952</v>
      </c>
      <c r="L744" s="17">
        <v>1456051984</v>
      </c>
      <c r="M744" s="17">
        <v>1782754368</v>
      </c>
      <c r="N744" s="17">
        <v>2812750112</v>
      </c>
      <c r="O744" s="17">
        <v>2699469664</v>
      </c>
      <c r="P744" s="17">
        <v>1027737456</v>
      </c>
      <c r="Q744" s="17">
        <v>1378624848</v>
      </c>
      <c r="R744" s="17">
        <v>2127277120</v>
      </c>
      <c r="S744" s="17">
        <v>3069619904</v>
      </c>
      <c r="T744" s="17">
        <v>1942991344</v>
      </c>
      <c r="U744" s="17">
        <v>1530695744</v>
      </c>
    </row>
    <row r="745" spans="1:21" x14ac:dyDescent="0.35">
      <c r="A745" s="16" t="s">
        <v>1755</v>
      </c>
      <c r="B745" s="16" t="s">
        <v>3</v>
      </c>
      <c r="C745" s="16" t="s">
        <v>300</v>
      </c>
      <c r="D745" s="17">
        <v>56847092</v>
      </c>
      <c r="E745" s="17">
        <v>53868952</v>
      </c>
      <c r="F745" s="17">
        <v>52720916</v>
      </c>
      <c r="G745" s="17">
        <v>79928448</v>
      </c>
      <c r="H745" s="17">
        <v>72455760</v>
      </c>
      <c r="I745" s="17">
        <v>60457544</v>
      </c>
      <c r="J745" s="17">
        <v>69916704</v>
      </c>
      <c r="K745" s="17">
        <v>74810192</v>
      </c>
      <c r="L745" s="17">
        <v>45923492</v>
      </c>
      <c r="M745" s="17">
        <v>56055772</v>
      </c>
      <c r="N745" s="17">
        <v>104823368</v>
      </c>
      <c r="O745" s="17">
        <v>88074280</v>
      </c>
      <c r="P745" s="17">
        <v>40540916</v>
      </c>
      <c r="Q745" s="17">
        <v>58541292</v>
      </c>
      <c r="R745" s="17">
        <v>51856532</v>
      </c>
      <c r="S745" s="17">
        <v>73670176</v>
      </c>
      <c r="T745" s="17">
        <v>89083432</v>
      </c>
      <c r="U745" s="17">
        <v>61390812</v>
      </c>
    </row>
    <row r="746" spans="1:21" x14ac:dyDescent="0.35">
      <c r="A746" s="16" t="s">
        <v>1754</v>
      </c>
      <c r="B746" s="16" t="s">
        <v>3</v>
      </c>
      <c r="C746" s="16" t="s">
        <v>417</v>
      </c>
      <c r="D746" s="17">
        <v>104872588</v>
      </c>
      <c r="E746" s="17">
        <v>95371368</v>
      </c>
      <c r="F746" s="17">
        <v>96592728</v>
      </c>
      <c r="G746" s="17">
        <v>148269684</v>
      </c>
      <c r="H746" s="17">
        <v>123334608</v>
      </c>
      <c r="I746" s="17">
        <v>106092948</v>
      </c>
      <c r="J746" s="17">
        <v>66453460</v>
      </c>
      <c r="K746" s="17">
        <v>60973940</v>
      </c>
      <c r="L746" s="17">
        <v>109348796</v>
      </c>
      <c r="M746" s="17">
        <v>133143468</v>
      </c>
      <c r="N746" s="17">
        <v>88769162</v>
      </c>
      <c r="O746" s="17">
        <v>85266438</v>
      </c>
      <c r="P746" s="17">
        <v>96533532</v>
      </c>
      <c r="Q746" s="17">
        <v>152157304</v>
      </c>
      <c r="R746" s="17">
        <v>90724200</v>
      </c>
      <c r="S746" s="17">
        <v>131659672</v>
      </c>
      <c r="T746" s="17">
        <v>218575536</v>
      </c>
      <c r="U746" s="17">
        <v>140929260</v>
      </c>
    </row>
    <row r="747" spans="1:21" x14ac:dyDescent="0.35">
      <c r="A747" s="16" t="s">
        <v>1753</v>
      </c>
      <c r="B747" s="16" t="s">
        <v>3</v>
      </c>
      <c r="C747" s="16" t="s">
        <v>315</v>
      </c>
      <c r="D747" s="17">
        <v>79942768</v>
      </c>
      <c r="E747" s="17">
        <v>75249408</v>
      </c>
      <c r="F747" s="17">
        <v>83658416</v>
      </c>
      <c r="G747" s="17">
        <v>113741824</v>
      </c>
      <c r="H747" s="17">
        <v>104778472</v>
      </c>
      <c r="I747" s="17">
        <v>81541728</v>
      </c>
      <c r="J747" s="17">
        <v>97808456</v>
      </c>
      <c r="K747" s="17">
        <v>110156488</v>
      </c>
      <c r="L747" s="17">
        <v>71600184</v>
      </c>
      <c r="M747" s="17">
        <v>85581728</v>
      </c>
      <c r="N747" s="17">
        <v>148190064</v>
      </c>
      <c r="O747" s="17">
        <v>127704832</v>
      </c>
      <c r="P747" s="17">
        <v>70682104</v>
      </c>
      <c r="Q747" s="17">
        <v>94545952</v>
      </c>
      <c r="R747" s="17">
        <v>67590776</v>
      </c>
      <c r="S747" s="17">
        <v>96618576</v>
      </c>
      <c r="T747" s="17">
        <v>137825344</v>
      </c>
      <c r="U747" s="17">
        <v>112358552</v>
      </c>
    </row>
    <row r="748" spans="1:21" x14ac:dyDescent="0.35">
      <c r="A748" s="16" t="s">
        <v>1752</v>
      </c>
      <c r="B748" s="16" t="s">
        <v>3</v>
      </c>
      <c r="C748" s="16" t="s">
        <v>756</v>
      </c>
      <c r="D748" s="17">
        <v>51452846</v>
      </c>
      <c r="E748" s="17">
        <v>60945168</v>
      </c>
      <c r="F748" s="17">
        <v>58218292</v>
      </c>
      <c r="G748" s="17">
        <v>72551056</v>
      </c>
      <c r="H748" s="17">
        <v>78311744</v>
      </c>
      <c r="I748" s="17">
        <v>66450692</v>
      </c>
      <c r="J748" s="17">
        <v>59386781</v>
      </c>
      <c r="K748" s="17">
        <v>52157966</v>
      </c>
      <c r="L748" s="17">
        <v>35610378</v>
      </c>
      <c r="M748" s="17">
        <v>36896051</v>
      </c>
      <c r="N748" s="17">
        <v>71279820</v>
      </c>
      <c r="O748" s="17">
        <v>62136276</v>
      </c>
      <c r="P748" s="17">
        <v>57941578</v>
      </c>
      <c r="Q748" s="17">
        <v>147762752</v>
      </c>
      <c r="R748" s="17">
        <v>49443932</v>
      </c>
      <c r="S748" s="17">
        <v>112869868</v>
      </c>
      <c r="T748" s="17">
        <v>221577472</v>
      </c>
      <c r="U748" s="17">
        <v>167311328</v>
      </c>
    </row>
    <row r="749" spans="1:21" x14ac:dyDescent="0.35">
      <c r="A749" s="16" t="s">
        <v>1751</v>
      </c>
      <c r="B749" s="16" t="s">
        <v>3</v>
      </c>
      <c r="C749" s="16" t="s">
        <v>405</v>
      </c>
      <c r="D749" s="17">
        <v>50079080</v>
      </c>
      <c r="E749" s="17">
        <v>52227988</v>
      </c>
      <c r="F749" s="17">
        <v>54864140</v>
      </c>
      <c r="G749" s="17">
        <v>42343664</v>
      </c>
      <c r="H749" s="17">
        <v>43461596</v>
      </c>
      <c r="I749" s="17">
        <v>58742044</v>
      </c>
      <c r="J749" s="17">
        <v>79673296</v>
      </c>
      <c r="K749" s="17">
        <v>70859128</v>
      </c>
      <c r="L749" s="17">
        <v>51551228</v>
      </c>
      <c r="M749" s="17">
        <v>57100956</v>
      </c>
      <c r="N749" s="17">
        <v>61935540</v>
      </c>
      <c r="O749" s="17">
        <v>63086992</v>
      </c>
      <c r="P749" s="17">
        <v>44741656</v>
      </c>
      <c r="Q749" s="17">
        <v>59607016</v>
      </c>
      <c r="R749" s="17">
        <v>42552716</v>
      </c>
      <c r="S749" s="17">
        <v>34798668</v>
      </c>
      <c r="T749" s="17">
        <v>67703912</v>
      </c>
      <c r="U749" s="17">
        <v>72315348</v>
      </c>
    </row>
    <row r="750" spans="1:21" x14ac:dyDescent="0.35">
      <c r="A750" s="16" t="s">
        <v>1750</v>
      </c>
      <c r="B750" s="16" t="s">
        <v>3</v>
      </c>
      <c r="C750" s="16" t="s">
        <v>649</v>
      </c>
      <c r="D750" s="17">
        <v>448993144</v>
      </c>
      <c r="E750" s="17">
        <v>467285942</v>
      </c>
      <c r="F750" s="17">
        <v>365079434</v>
      </c>
      <c r="G750" s="17">
        <v>435628630</v>
      </c>
      <c r="H750" s="17">
        <v>371295796</v>
      </c>
      <c r="I750" s="17">
        <v>533720250</v>
      </c>
      <c r="J750" s="17">
        <v>712214664</v>
      </c>
      <c r="K750" s="17">
        <v>673196040</v>
      </c>
      <c r="L750" s="17">
        <v>393952996</v>
      </c>
      <c r="M750" s="17">
        <v>347701416</v>
      </c>
      <c r="N750" s="17">
        <v>730714720</v>
      </c>
      <c r="O750" s="17">
        <v>695906172</v>
      </c>
      <c r="P750" s="17">
        <v>438007494</v>
      </c>
      <c r="Q750" s="17">
        <v>321174012</v>
      </c>
      <c r="R750" s="17">
        <v>401714736</v>
      </c>
      <c r="S750" s="17">
        <v>387921742</v>
      </c>
      <c r="T750" s="17">
        <v>352090648</v>
      </c>
      <c r="U750" s="17">
        <v>484786246</v>
      </c>
    </row>
    <row r="751" spans="1:21" x14ac:dyDescent="0.35">
      <c r="A751" s="16" t="s">
        <v>1749</v>
      </c>
      <c r="B751" s="16" t="s">
        <v>3</v>
      </c>
      <c r="C751" s="16" t="s">
        <v>554</v>
      </c>
      <c r="D751" s="17">
        <v>93555390</v>
      </c>
      <c r="E751" s="17">
        <v>83350876</v>
      </c>
      <c r="F751" s="17">
        <v>78654156</v>
      </c>
      <c r="G751" s="17">
        <v>136627246</v>
      </c>
      <c r="H751" s="17">
        <v>114229860</v>
      </c>
      <c r="I751" s="17">
        <v>90216332</v>
      </c>
      <c r="J751" s="17">
        <v>111432532</v>
      </c>
      <c r="K751" s="17">
        <v>122961098</v>
      </c>
      <c r="L751" s="17">
        <v>79946852</v>
      </c>
      <c r="M751" s="17">
        <v>101763684</v>
      </c>
      <c r="N751" s="17">
        <v>176476836</v>
      </c>
      <c r="O751" s="17">
        <v>151201048</v>
      </c>
      <c r="P751" s="17">
        <v>59795278</v>
      </c>
      <c r="Q751" s="17">
        <v>116330430</v>
      </c>
      <c r="R751" s="17">
        <v>77294196</v>
      </c>
      <c r="S751" s="17">
        <v>119939534</v>
      </c>
      <c r="T751" s="17">
        <v>184451480</v>
      </c>
      <c r="U751" s="17">
        <v>92079130</v>
      </c>
    </row>
    <row r="752" spans="1:21" x14ac:dyDescent="0.35">
      <c r="A752" s="16" t="s">
        <v>77</v>
      </c>
      <c r="B752" s="16" t="s">
        <v>3</v>
      </c>
      <c r="C752" s="16" t="s">
        <v>75</v>
      </c>
      <c r="D752" s="17">
        <v>5875390464</v>
      </c>
      <c r="E752" s="17">
        <v>4697224000</v>
      </c>
      <c r="F752" s="17">
        <v>5036646592</v>
      </c>
      <c r="G752" s="17">
        <v>8694744576</v>
      </c>
      <c r="H752" s="17">
        <v>6931165696</v>
      </c>
      <c r="I752" s="17">
        <v>5228450112</v>
      </c>
      <c r="J752" s="17">
        <v>3991720832</v>
      </c>
      <c r="K752" s="17">
        <v>4984481728</v>
      </c>
      <c r="L752" s="17">
        <v>3974069376</v>
      </c>
      <c r="M752" s="17">
        <v>5323620736</v>
      </c>
      <c r="N752" s="17">
        <v>7553992576</v>
      </c>
      <c r="O752" s="17">
        <v>5469274368</v>
      </c>
      <c r="P752" s="17">
        <v>2767875552</v>
      </c>
      <c r="Q752" s="17">
        <v>7322721920</v>
      </c>
      <c r="R752" s="17">
        <v>5179901440</v>
      </c>
      <c r="S752" s="17">
        <v>8271051008</v>
      </c>
      <c r="T752" s="17">
        <v>11041089920</v>
      </c>
      <c r="U752" s="17">
        <v>4422750848</v>
      </c>
    </row>
    <row r="753" spans="1:21" x14ac:dyDescent="0.35">
      <c r="A753" s="16" t="s">
        <v>1748</v>
      </c>
      <c r="B753" s="16" t="s">
        <v>3</v>
      </c>
      <c r="C753" s="16" t="s">
        <v>710</v>
      </c>
      <c r="D753" s="17">
        <v>227711824</v>
      </c>
      <c r="E753" s="17">
        <v>193185264</v>
      </c>
      <c r="F753" s="17">
        <v>263695712</v>
      </c>
      <c r="G753" s="17">
        <v>360086848</v>
      </c>
      <c r="H753" s="17">
        <v>385875840</v>
      </c>
      <c r="I753" s="17">
        <v>228156736</v>
      </c>
      <c r="J753" s="17">
        <v>109770576</v>
      </c>
      <c r="K753" s="17">
        <v>110145752</v>
      </c>
      <c r="L753" s="17">
        <v>220102864</v>
      </c>
      <c r="M753" s="17">
        <v>297344416</v>
      </c>
      <c r="N753" s="17">
        <v>170103264</v>
      </c>
      <c r="O753" s="17">
        <v>154003088</v>
      </c>
      <c r="P753" s="17">
        <v>126780712</v>
      </c>
      <c r="Q753" s="17">
        <v>369895520</v>
      </c>
      <c r="R753" s="17">
        <v>340515232</v>
      </c>
      <c r="S753" s="17">
        <v>552288768</v>
      </c>
      <c r="T753" s="17">
        <v>579360960</v>
      </c>
      <c r="U753" s="17">
        <v>206883584</v>
      </c>
    </row>
    <row r="754" spans="1:21" x14ac:dyDescent="0.35">
      <c r="A754" s="16" t="s">
        <v>1747</v>
      </c>
      <c r="B754" s="16" t="s">
        <v>3</v>
      </c>
      <c r="C754" s="16" t="s">
        <v>67</v>
      </c>
      <c r="D754" s="17">
        <v>35449080</v>
      </c>
      <c r="E754" s="17">
        <v>31526716</v>
      </c>
      <c r="F754" s="17">
        <v>28514824</v>
      </c>
      <c r="G754" s="17">
        <v>56189688</v>
      </c>
      <c r="H754" s="17">
        <v>41549568</v>
      </c>
      <c r="I754" s="17">
        <v>38937996</v>
      </c>
      <c r="J754" s="17">
        <v>21515328</v>
      </c>
      <c r="K754" s="17">
        <v>27036828</v>
      </c>
      <c r="L754" s="17">
        <v>23440542</v>
      </c>
      <c r="M754" s="17">
        <v>29475518</v>
      </c>
      <c r="N754" s="17">
        <v>40300688</v>
      </c>
      <c r="O754" s="17">
        <v>31853106</v>
      </c>
      <c r="P754" s="17">
        <v>23329798</v>
      </c>
      <c r="Q754" s="17">
        <v>43882552</v>
      </c>
      <c r="R754" s="17">
        <v>36623344</v>
      </c>
      <c r="S754" s="17">
        <v>61667348</v>
      </c>
      <c r="T754" s="17">
        <v>71770256</v>
      </c>
      <c r="U754" s="17">
        <v>38209044</v>
      </c>
    </row>
    <row r="755" spans="1:21" x14ac:dyDescent="0.35">
      <c r="A755" s="16" t="s">
        <v>1746</v>
      </c>
      <c r="B755" s="16" t="s">
        <v>3</v>
      </c>
      <c r="C755" s="16" t="s">
        <v>512</v>
      </c>
      <c r="D755" s="17">
        <v>90930192</v>
      </c>
      <c r="E755" s="17">
        <v>97368240</v>
      </c>
      <c r="F755" s="17">
        <v>72473488</v>
      </c>
      <c r="G755" s="17">
        <v>132498976</v>
      </c>
      <c r="H755" s="17">
        <v>96898152</v>
      </c>
      <c r="I755" s="17">
        <v>112317248</v>
      </c>
      <c r="J755" s="17">
        <v>212605712</v>
      </c>
      <c r="K755" s="17">
        <v>169120144</v>
      </c>
      <c r="L755" s="17">
        <v>84290872</v>
      </c>
      <c r="M755" s="17">
        <v>101979304</v>
      </c>
      <c r="N755" s="17">
        <v>229622784</v>
      </c>
      <c r="O755" s="17">
        <v>276575264</v>
      </c>
      <c r="P755" s="17">
        <v>70894384</v>
      </c>
      <c r="Q755" s="17">
        <v>72034640</v>
      </c>
      <c r="R755" s="17">
        <v>83391760</v>
      </c>
      <c r="S755" s="17">
        <v>128585656</v>
      </c>
      <c r="T755" s="17">
        <v>115604184</v>
      </c>
      <c r="U755" s="17">
        <v>116254776</v>
      </c>
    </row>
    <row r="756" spans="1:21" x14ac:dyDescent="0.35">
      <c r="A756" s="16" t="s">
        <v>1745</v>
      </c>
      <c r="B756" s="16" t="s">
        <v>3</v>
      </c>
      <c r="C756" s="16" t="s">
        <v>153</v>
      </c>
      <c r="D756" s="17">
        <v>38635604</v>
      </c>
      <c r="E756" s="17">
        <v>28790970</v>
      </c>
      <c r="F756" s="17">
        <v>34036812</v>
      </c>
      <c r="G756" s="17">
        <v>59595732</v>
      </c>
      <c r="H756" s="17">
        <v>51312980</v>
      </c>
      <c r="I756" s="17">
        <v>33588436</v>
      </c>
      <c r="J756" s="17">
        <v>13458285</v>
      </c>
      <c r="K756" s="17">
        <v>13935226</v>
      </c>
      <c r="L756" s="17">
        <v>33629500</v>
      </c>
      <c r="M756" s="17">
        <v>44414132</v>
      </c>
      <c r="N756" s="17">
        <v>20723100</v>
      </c>
      <c r="O756" s="17">
        <v>18831922</v>
      </c>
      <c r="P756" s="17">
        <v>17969038</v>
      </c>
      <c r="Q756" s="17">
        <v>52504076</v>
      </c>
      <c r="R756" s="17">
        <v>44688092</v>
      </c>
      <c r="S756" s="17">
        <v>74429144</v>
      </c>
      <c r="T756" s="17">
        <v>85104568</v>
      </c>
      <c r="U756" s="17">
        <v>29978952</v>
      </c>
    </row>
    <row r="757" spans="1:21" x14ac:dyDescent="0.35">
      <c r="A757" s="16" t="s">
        <v>1744</v>
      </c>
      <c r="B757" s="16" t="s">
        <v>3</v>
      </c>
      <c r="C757" s="16" t="s">
        <v>700</v>
      </c>
      <c r="D757" s="17">
        <v>72861880</v>
      </c>
      <c r="E757" s="17">
        <v>71034480</v>
      </c>
      <c r="F757" s="17">
        <v>71293504</v>
      </c>
      <c r="G757" s="17">
        <v>105087432</v>
      </c>
      <c r="H757" s="17">
        <v>98247736</v>
      </c>
      <c r="I757" s="17">
        <v>78123992</v>
      </c>
      <c r="J757" s="17">
        <v>34284600</v>
      </c>
      <c r="K757" s="17">
        <v>33210692</v>
      </c>
      <c r="L757" s="17">
        <v>76554456</v>
      </c>
      <c r="M757" s="17">
        <v>96944368</v>
      </c>
      <c r="N757" s="17">
        <v>48183812</v>
      </c>
      <c r="O757" s="17">
        <v>48166984</v>
      </c>
      <c r="P757" s="17">
        <v>54437996</v>
      </c>
      <c r="Q757" s="17">
        <v>120161904</v>
      </c>
      <c r="R757" s="17">
        <v>66567680</v>
      </c>
      <c r="S757" s="17">
        <v>102601664</v>
      </c>
      <c r="T757" s="17">
        <v>184440976</v>
      </c>
      <c r="U757" s="17">
        <v>84156000</v>
      </c>
    </row>
    <row r="758" spans="1:21" x14ac:dyDescent="0.35">
      <c r="A758" s="16" t="s">
        <v>1743</v>
      </c>
      <c r="B758" s="16" t="s">
        <v>3</v>
      </c>
      <c r="C758" s="16" t="s">
        <v>147</v>
      </c>
      <c r="D758" s="17">
        <v>64566440</v>
      </c>
      <c r="E758" s="17">
        <v>50666320</v>
      </c>
      <c r="F758" s="17">
        <v>52501524</v>
      </c>
      <c r="G758" s="17">
        <v>103875960</v>
      </c>
      <c r="H758" s="17">
        <v>78091640</v>
      </c>
      <c r="I758" s="17">
        <v>60362244</v>
      </c>
      <c r="J758" s="17">
        <v>51934928</v>
      </c>
      <c r="K758" s="17">
        <v>59414824</v>
      </c>
      <c r="L758" s="17">
        <v>53294608</v>
      </c>
      <c r="M758" s="17">
        <v>73162872</v>
      </c>
      <c r="N758" s="17">
        <v>91278776</v>
      </c>
      <c r="O758" s="17">
        <v>75433736</v>
      </c>
      <c r="P758" s="17">
        <v>37435136</v>
      </c>
      <c r="Q758" s="17">
        <v>78125888</v>
      </c>
      <c r="R758" s="17">
        <v>60300120</v>
      </c>
      <c r="S758" s="17">
        <v>106423056</v>
      </c>
      <c r="T758" s="17">
        <v>126254144</v>
      </c>
      <c r="U758" s="17">
        <v>62492884</v>
      </c>
    </row>
    <row r="759" spans="1:21" x14ac:dyDescent="0.35">
      <c r="A759" s="16" t="s">
        <v>1742</v>
      </c>
      <c r="B759" s="16" t="s">
        <v>893</v>
      </c>
      <c r="C759" s="16" t="s">
        <v>426</v>
      </c>
      <c r="D759" s="17">
        <v>20719476</v>
      </c>
      <c r="E759" s="17">
        <v>12758313</v>
      </c>
      <c r="F759" s="17">
        <v>15947352</v>
      </c>
      <c r="G759" s="17">
        <v>30391018</v>
      </c>
      <c r="H759" s="17">
        <v>20770194</v>
      </c>
      <c r="I759" s="17">
        <v>14145061</v>
      </c>
      <c r="J759" s="17">
        <v>37254724</v>
      </c>
      <c r="K759" s="17">
        <v>32921170</v>
      </c>
      <c r="L759" s="17">
        <v>12574070</v>
      </c>
      <c r="M759" s="17">
        <v>16338891</v>
      </c>
      <c r="N759" s="17">
        <v>49201004</v>
      </c>
      <c r="O759" s="17">
        <v>50757852</v>
      </c>
      <c r="P759" s="17">
        <v>62619372</v>
      </c>
      <c r="Q759" s="17">
        <v>86357144</v>
      </c>
      <c r="R759" s="17">
        <v>40880084</v>
      </c>
      <c r="S759" s="17">
        <v>64540244</v>
      </c>
      <c r="T759" s="17">
        <v>138169424</v>
      </c>
      <c r="U759" s="17">
        <v>104995112</v>
      </c>
    </row>
    <row r="760" spans="1:21" x14ac:dyDescent="0.35">
      <c r="A760" s="16" t="s">
        <v>1741</v>
      </c>
      <c r="B760" s="16" t="s">
        <v>3</v>
      </c>
      <c r="C760" s="16" t="s">
        <v>354</v>
      </c>
      <c r="D760" s="17">
        <v>730634856</v>
      </c>
      <c r="E760" s="17">
        <v>713125016</v>
      </c>
      <c r="F760" s="17">
        <v>699084788</v>
      </c>
      <c r="G760" s="17">
        <v>1062703224</v>
      </c>
      <c r="H760" s="17">
        <v>943777528</v>
      </c>
      <c r="I760" s="17">
        <v>771976280</v>
      </c>
      <c r="J760" s="17">
        <v>776946980</v>
      </c>
      <c r="K760" s="17">
        <v>735393240</v>
      </c>
      <c r="L760" s="17">
        <v>631380280</v>
      </c>
      <c r="M760" s="17">
        <v>792084524</v>
      </c>
      <c r="N760" s="17">
        <v>1037405496</v>
      </c>
      <c r="O760" s="17">
        <v>1036165208</v>
      </c>
      <c r="P760" s="17">
        <v>604547404</v>
      </c>
      <c r="Q760" s="17">
        <v>976506912</v>
      </c>
      <c r="R760" s="17">
        <v>597634552</v>
      </c>
      <c r="S760" s="17">
        <v>920669520</v>
      </c>
      <c r="T760" s="17">
        <v>1448402784</v>
      </c>
      <c r="U760" s="17">
        <v>937180044</v>
      </c>
    </row>
    <row r="761" spans="1:21" x14ac:dyDescent="0.35">
      <c r="A761" s="16" t="s">
        <v>1740</v>
      </c>
      <c r="B761" s="16" t="s">
        <v>3</v>
      </c>
      <c r="C761" s="16" t="s">
        <v>754</v>
      </c>
      <c r="D761" s="17">
        <v>488952736</v>
      </c>
      <c r="E761" s="17">
        <v>389890264</v>
      </c>
      <c r="F761" s="17">
        <v>374043072</v>
      </c>
      <c r="G761" s="17">
        <v>744807040</v>
      </c>
      <c r="H761" s="17">
        <v>498278416</v>
      </c>
      <c r="I761" s="17">
        <v>437656624</v>
      </c>
      <c r="J761" s="17">
        <v>391122328</v>
      </c>
      <c r="K761" s="17">
        <v>459000144</v>
      </c>
      <c r="L761" s="17">
        <v>371933760</v>
      </c>
      <c r="M761" s="17">
        <v>471057104</v>
      </c>
      <c r="N761" s="17">
        <v>659256480</v>
      </c>
      <c r="O761" s="17">
        <v>532116384</v>
      </c>
      <c r="P761" s="17">
        <v>273022472</v>
      </c>
      <c r="Q761" s="17">
        <v>544502736</v>
      </c>
      <c r="R761" s="17">
        <v>477011744</v>
      </c>
      <c r="S761" s="17">
        <v>782226224</v>
      </c>
      <c r="T761" s="17">
        <v>865394160</v>
      </c>
      <c r="U761" s="17">
        <v>449191272</v>
      </c>
    </row>
    <row r="762" spans="1:21" x14ac:dyDescent="0.35">
      <c r="A762" s="16" t="s">
        <v>1739</v>
      </c>
      <c r="B762" s="16" t="s">
        <v>3</v>
      </c>
      <c r="C762" s="16" t="s">
        <v>258</v>
      </c>
      <c r="D762" s="17">
        <v>15650475</v>
      </c>
      <c r="E762" s="17">
        <v>14511434</v>
      </c>
      <c r="F762" s="17">
        <v>14945748</v>
      </c>
      <c r="G762" s="17">
        <v>22531774</v>
      </c>
      <c r="H762" s="17">
        <v>18405104</v>
      </c>
      <c r="I762" s="17">
        <v>16102357</v>
      </c>
      <c r="J762" s="17">
        <v>2836258.75</v>
      </c>
      <c r="K762" s="17">
        <v>2952297</v>
      </c>
      <c r="L762" s="17">
        <v>14008286</v>
      </c>
      <c r="M762" s="17">
        <v>17832494</v>
      </c>
      <c r="N762" s="17">
        <v>3809369.75</v>
      </c>
      <c r="O762" s="17">
        <v>4713105.5</v>
      </c>
      <c r="P762" s="17">
        <v>9103690</v>
      </c>
      <c r="Q762" s="17">
        <v>22005872</v>
      </c>
      <c r="R762" s="17">
        <v>14194152</v>
      </c>
      <c r="S762" s="17">
        <v>20466776</v>
      </c>
      <c r="T762" s="17">
        <v>29373970</v>
      </c>
      <c r="U762" s="17">
        <v>13679777</v>
      </c>
    </row>
    <row r="763" spans="1:21" x14ac:dyDescent="0.35">
      <c r="A763" s="16" t="s">
        <v>1738</v>
      </c>
      <c r="B763" s="16" t="s">
        <v>993</v>
      </c>
      <c r="C763" s="16" t="s">
        <v>752</v>
      </c>
      <c r="D763" s="17">
        <v>59744268</v>
      </c>
      <c r="E763" s="17">
        <v>62429268</v>
      </c>
      <c r="F763" s="17">
        <v>56187096</v>
      </c>
      <c r="G763" s="17">
        <v>82092480</v>
      </c>
      <c r="H763" s="17">
        <v>72985264</v>
      </c>
      <c r="I763" s="17">
        <v>69580720</v>
      </c>
      <c r="J763" s="17">
        <v>40152736</v>
      </c>
      <c r="K763" s="17">
        <v>33261926</v>
      </c>
      <c r="L763" s="17">
        <v>42093484</v>
      </c>
      <c r="M763" s="17">
        <v>50637668</v>
      </c>
      <c r="N763" s="17">
        <v>46228876</v>
      </c>
      <c r="O763" s="17">
        <v>53462964</v>
      </c>
      <c r="P763" s="17">
        <v>39175796</v>
      </c>
      <c r="Q763" s="17">
        <v>68123672</v>
      </c>
      <c r="R763" s="17">
        <v>58191056</v>
      </c>
      <c r="S763" s="17">
        <v>87215424</v>
      </c>
      <c r="T763" s="17">
        <v>94604272</v>
      </c>
      <c r="U763" s="17">
        <v>54937756</v>
      </c>
    </row>
    <row r="764" spans="1:21" x14ac:dyDescent="0.35">
      <c r="A764" s="16" t="s">
        <v>1737</v>
      </c>
      <c r="B764" s="16" t="s">
        <v>3</v>
      </c>
      <c r="C764" s="16" t="s">
        <v>452</v>
      </c>
      <c r="D764" s="17">
        <v>173629380</v>
      </c>
      <c r="E764" s="17">
        <v>175551548</v>
      </c>
      <c r="F764" s="17">
        <v>170161844</v>
      </c>
      <c r="G764" s="17">
        <v>260670584</v>
      </c>
      <c r="H764" s="17">
        <v>246575536</v>
      </c>
      <c r="I764" s="17">
        <v>212220216</v>
      </c>
      <c r="J764" s="17">
        <v>476850400</v>
      </c>
      <c r="K764" s="17">
        <v>472344624</v>
      </c>
      <c r="L764" s="17">
        <v>163092856</v>
      </c>
      <c r="M764" s="17">
        <v>214440328</v>
      </c>
      <c r="N764" s="17">
        <v>689502736</v>
      </c>
      <c r="O764" s="17">
        <v>651381808</v>
      </c>
      <c r="P764" s="17">
        <v>170337848</v>
      </c>
      <c r="Q764" s="17">
        <v>206135816</v>
      </c>
      <c r="R764" s="17">
        <v>139216608</v>
      </c>
      <c r="S764" s="17">
        <v>211166800</v>
      </c>
      <c r="T764" s="17">
        <v>312309336</v>
      </c>
      <c r="U764" s="17">
        <v>258128608</v>
      </c>
    </row>
    <row r="765" spans="1:21" x14ac:dyDescent="0.35">
      <c r="A765" s="16" t="s">
        <v>1736</v>
      </c>
      <c r="B765" s="16" t="s">
        <v>993</v>
      </c>
      <c r="C765" s="16" t="s">
        <v>417</v>
      </c>
      <c r="D765" s="17">
        <v>96157128</v>
      </c>
      <c r="E765" s="17">
        <v>83558272</v>
      </c>
      <c r="F765" s="17">
        <v>90832728</v>
      </c>
      <c r="G765" s="17">
        <v>149970864</v>
      </c>
      <c r="H765" s="17">
        <v>122342672</v>
      </c>
      <c r="I765" s="17">
        <v>95949688</v>
      </c>
      <c r="J765" s="17">
        <v>57293912</v>
      </c>
      <c r="K765" s="17">
        <v>53384260</v>
      </c>
      <c r="L765" s="17">
        <v>89391008</v>
      </c>
      <c r="M765" s="17">
        <v>118854280</v>
      </c>
      <c r="N765" s="17">
        <v>76647200</v>
      </c>
      <c r="O765" s="17">
        <v>80929088</v>
      </c>
      <c r="P765" s="17">
        <v>56389644</v>
      </c>
      <c r="Q765" s="17">
        <v>135478448</v>
      </c>
      <c r="R765" s="17">
        <v>88959656</v>
      </c>
      <c r="S765" s="17">
        <v>145481536</v>
      </c>
      <c r="T765" s="17">
        <v>208231712</v>
      </c>
      <c r="U765" s="17">
        <v>89173504</v>
      </c>
    </row>
    <row r="766" spans="1:21" x14ac:dyDescent="0.35">
      <c r="A766" s="16" t="s">
        <v>1735</v>
      </c>
      <c r="B766" s="16" t="s">
        <v>993</v>
      </c>
      <c r="C766" s="16" t="s">
        <v>67</v>
      </c>
      <c r="D766" s="17">
        <v>13134816</v>
      </c>
      <c r="E766" s="17">
        <v>11300440</v>
      </c>
      <c r="F766" s="17">
        <v>9219054</v>
      </c>
      <c r="G766" s="17">
        <v>20024614</v>
      </c>
      <c r="H766" s="17">
        <v>13391280</v>
      </c>
      <c r="I766" s="17">
        <v>13163870</v>
      </c>
      <c r="J766" s="17">
        <v>8462695</v>
      </c>
      <c r="K766" s="17">
        <v>8669531</v>
      </c>
      <c r="L766" s="17">
        <v>9019192</v>
      </c>
      <c r="M766" s="17">
        <v>10949082</v>
      </c>
      <c r="N766" s="17">
        <v>13587262</v>
      </c>
      <c r="O766" s="17">
        <v>12438697</v>
      </c>
      <c r="P766" s="17">
        <v>8755588</v>
      </c>
      <c r="Q766" s="17">
        <v>15684795</v>
      </c>
      <c r="R766" s="17">
        <v>13153085</v>
      </c>
      <c r="S766" s="17">
        <v>22987136</v>
      </c>
      <c r="T766" s="17">
        <v>23354588</v>
      </c>
      <c r="U766" s="17">
        <v>14623763</v>
      </c>
    </row>
    <row r="767" spans="1:21" x14ac:dyDescent="0.35">
      <c r="A767" s="16" t="s">
        <v>1734</v>
      </c>
      <c r="B767" s="16" t="s">
        <v>3</v>
      </c>
      <c r="C767" s="16" t="s">
        <v>297</v>
      </c>
      <c r="D767" s="17">
        <v>102565752</v>
      </c>
      <c r="E767" s="17">
        <v>86616816</v>
      </c>
      <c r="F767" s="17">
        <v>96749464</v>
      </c>
      <c r="G767" s="17">
        <v>152415024</v>
      </c>
      <c r="H767" s="17">
        <v>133914816</v>
      </c>
      <c r="I767" s="17">
        <v>99201384</v>
      </c>
      <c r="J767" s="17">
        <v>120147944</v>
      </c>
      <c r="K767" s="17">
        <v>133277720</v>
      </c>
      <c r="L767" s="17">
        <v>84035664</v>
      </c>
      <c r="M767" s="17">
        <v>109520168</v>
      </c>
      <c r="N767" s="17">
        <v>194204784</v>
      </c>
      <c r="O767" s="17">
        <v>165725792</v>
      </c>
      <c r="P767" s="17">
        <v>71080000</v>
      </c>
      <c r="Q767" s="17">
        <v>125838576</v>
      </c>
      <c r="R767" s="17">
        <v>79281048</v>
      </c>
      <c r="S767" s="17">
        <v>129423616</v>
      </c>
      <c r="T767" s="17">
        <v>193412480</v>
      </c>
      <c r="U767" s="17">
        <v>115796440</v>
      </c>
    </row>
    <row r="768" spans="1:21" x14ac:dyDescent="0.35">
      <c r="A768" s="16" t="s">
        <v>1733</v>
      </c>
      <c r="B768" s="16" t="s">
        <v>3</v>
      </c>
      <c r="C768" s="16" t="s">
        <v>661</v>
      </c>
      <c r="D768" s="17">
        <v>34311012</v>
      </c>
      <c r="E768" s="17">
        <v>31596346</v>
      </c>
      <c r="F768" s="17">
        <v>33479086</v>
      </c>
      <c r="G768" s="17">
        <v>50862668</v>
      </c>
      <c r="H768" s="17">
        <v>44929100</v>
      </c>
      <c r="I768" s="17">
        <v>35085756</v>
      </c>
      <c r="J768" s="17">
        <v>18106782</v>
      </c>
      <c r="K768" s="17">
        <v>15400732</v>
      </c>
      <c r="L768" s="17">
        <v>33642872</v>
      </c>
      <c r="M768" s="17">
        <v>44811620</v>
      </c>
      <c r="N768" s="17">
        <v>22033894</v>
      </c>
      <c r="O768" s="17">
        <v>25144046</v>
      </c>
      <c r="P768" s="17">
        <v>21254866</v>
      </c>
      <c r="Q768" s="17">
        <v>59232760</v>
      </c>
      <c r="R768" s="17">
        <v>31870274</v>
      </c>
      <c r="S768" s="17">
        <v>49668724</v>
      </c>
      <c r="T768" s="17">
        <v>84307152</v>
      </c>
      <c r="U768" s="17">
        <v>32811986</v>
      </c>
    </row>
    <row r="769" spans="1:21" x14ac:dyDescent="0.35">
      <c r="A769" s="16" t="s">
        <v>1732</v>
      </c>
      <c r="B769" s="16" t="s">
        <v>1101</v>
      </c>
      <c r="C769" s="16" t="s">
        <v>722</v>
      </c>
      <c r="D769" s="17">
        <v>356046208</v>
      </c>
      <c r="E769" s="17">
        <v>354817696</v>
      </c>
      <c r="F769" s="17">
        <v>333262496</v>
      </c>
      <c r="G769" s="17">
        <v>510134336</v>
      </c>
      <c r="H769" s="17">
        <v>466874400</v>
      </c>
      <c r="I769" s="17">
        <v>402604400</v>
      </c>
      <c r="J769" s="17">
        <v>396233936</v>
      </c>
      <c r="K769" s="17">
        <v>358701456</v>
      </c>
      <c r="L769" s="17">
        <v>271950320</v>
      </c>
      <c r="M769" s="17">
        <v>344976104</v>
      </c>
      <c r="N769" s="17">
        <v>532203936</v>
      </c>
      <c r="O769" s="17">
        <v>541445056</v>
      </c>
      <c r="P769" s="17">
        <v>175397508</v>
      </c>
      <c r="Q769" s="17">
        <v>508981328</v>
      </c>
      <c r="R769" s="17">
        <v>330984896</v>
      </c>
      <c r="S769" s="17">
        <v>495859760</v>
      </c>
      <c r="T769" s="17">
        <v>706171760</v>
      </c>
      <c r="U769" s="17">
        <v>257789392</v>
      </c>
    </row>
    <row r="770" spans="1:21" x14ac:dyDescent="0.35">
      <c r="A770" s="16" t="s">
        <v>1731</v>
      </c>
      <c r="B770" s="16" t="s">
        <v>3</v>
      </c>
      <c r="C770" s="16" t="s">
        <v>728</v>
      </c>
      <c r="D770" s="17">
        <v>21408604</v>
      </c>
      <c r="E770" s="17">
        <v>22039616</v>
      </c>
      <c r="F770" s="17">
        <v>20680170</v>
      </c>
      <c r="G770" s="17">
        <v>33028120</v>
      </c>
      <c r="H770" s="17">
        <v>29837584</v>
      </c>
      <c r="I770" s="17">
        <v>25204748</v>
      </c>
      <c r="J770" s="17">
        <v>40359556</v>
      </c>
      <c r="K770" s="17">
        <v>40845852</v>
      </c>
      <c r="L770" s="17">
        <v>22136330</v>
      </c>
      <c r="M770" s="17">
        <v>27474290</v>
      </c>
      <c r="N770" s="17">
        <v>58558808</v>
      </c>
      <c r="O770" s="17">
        <v>53862344</v>
      </c>
      <c r="P770" s="17">
        <v>23797548</v>
      </c>
      <c r="Q770" s="17">
        <v>32144178</v>
      </c>
      <c r="R770" s="17">
        <v>17552790</v>
      </c>
      <c r="S770" s="17">
        <v>27497424</v>
      </c>
      <c r="T770" s="17">
        <v>48212208</v>
      </c>
      <c r="U770" s="17">
        <v>36904144</v>
      </c>
    </row>
    <row r="771" spans="1:21" x14ac:dyDescent="0.35">
      <c r="A771" s="16" t="s">
        <v>1730</v>
      </c>
      <c r="B771" s="16" t="s">
        <v>3</v>
      </c>
      <c r="C771" s="16" t="s">
        <v>354</v>
      </c>
      <c r="D771" s="17">
        <v>631303160</v>
      </c>
      <c r="E771" s="17">
        <v>629081976</v>
      </c>
      <c r="F771" s="17">
        <v>538326680</v>
      </c>
      <c r="G771" s="17">
        <v>894332816</v>
      </c>
      <c r="H771" s="17">
        <v>719080176</v>
      </c>
      <c r="I771" s="17">
        <v>730737600</v>
      </c>
      <c r="J771" s="17">
        <v>746075424</v>
      </c>
      <c r="K771" s="17">
        <v>620690144</v>
      </c>
      <c r="L771" s="17">
        <v>565298704</v>
      </c>
      <c r="M771" s="17">
        <v>706601520</v>
      </c>
      <c r="N771" s="17">
        <v>847765688</v>
      </c>
      <c r="O771" s="17">
        <v>963558336</v>
      </c>
      <c r="P771" s="17">
        <v>503739116</v>
      </c>
      <c r="Q771" s="17">
        <v>745013264</v>
      </c>
      <c r="R771" s="17">
        <v>495652636</v>
      </c>
      <c r="S771" s="17">
        <v>706143176</v>
      </c>
      <c r="T771" s="17">
        <v>1069725280</v>
      </c>
      <c r="U771" s="17">
        <v>778724224</v>
      </c>
    </row>
    <row r="772" spans="1:21" x14ac:dyDescent="0.35">
      <c r="A772" s="16" t="s">
        <v>1729</v>
      </c>
      <c r="B772" s="16" t="s">
        <v>3</v>
      </c>
      <c r="C772" s="16" t="s">
        <v>744</v>
      </c>
      <c r="D772" s="17">
        <v>12655802</v>
      </c>
      <c r="E772" s="17">
        <v>9915529</v>
      </c>
      <c r="F772" s="17">
        <v>8587579</v>
      </c>
      <c r="G772" s="17">
        <v>17822720</v>
      </c>
      <c r="H772" s="17">
        <v>11222094</v>
      </c>
      <c r="I772" s="17">
        <v>11761416</v>
      </c>
      <c r="J772" s="17">
        <v>4521528.5</v>
      </c>
      <c r="K772" s="17">
        <v>2993652</v>
      </c>
      <c r="L772" s="17">
        <v>10920985</v>
      </c>
      <c r="M772" s="17">
        <v>13828951</v>
      </c>
      <c r="N772" s="17">
        <v>5186100.5</v>
      </c>
      <c r="O772" s="17">
        <v>5873061.5</v>
      </c>
      <c r="P772" s="17">
        <v>5993368.5</v>
      </c>
      <c r="Q772" s="17">
        <v>15077295</v>
      </c>
      <c r="R772" s="17">
        <v>10570987</v>
      </c>
      <c r="S772" s="17">
        <v>17353726</v>
      </c>
      <c r="T772" s="17">
        <v>22742730</v>
      </c>
      <c r="U772" s="17">
        <v>9850503</v>
      </c>
    </row>
    <row r="773" spans="1:21" x14ac:dyDescent="0.35">
      <c r="A773" s="16" t="s">
        <v>1728</v>
      </c>
      <c r="B773" s="16" t="s">
        <v>3</v>
      </c>
      <c r="C773" s="16" t="s">
        <v>264</v>
      </c>
      <c r="D773" s="17">
        <v>72301704</v>
      </c>
      <c r="E773" s="17">
        <v>67849048</v>
      </c>
      <c r="F773" s="17">
        <v>65801140</v>
      </c>
      <c r="G773" s="17">
        <v>108926744</v>
      </c>
      <c r="H773" s="17">
        <v>95479048</v>
      </c>
      <c r="I773" s="17">
        <v>79635624</v>
      </c>
      <c r="J773" s="17">
        <v>84574640</v>
      </c>
      <c r="K773" s="17">
        <v>83746120</v>
      </c>
      <c r="L773" s="17">
        <v>58376516</v>
      </c>
      <c r="M773" s="17">
        <v>78387216</v>
      </c>
      <c r="N773" s="17">
        <v>127514288</v>
      </c>
      <c r="O773" s="17">
        <v>121249744</v>
      </c>
      <c r="P773" s="17">
        <v>51699048</v>
      </c>
      <c r="Q773" s="17">
        <v>93968968</v>
      </c>
      <c r="R773" s="17">
        <v>60303180</v>
      </c>
      <c r="S773" s="17">
        <v>96528784</v>
      </c>
      <c r="T773" s="17">
        <v>148349120</v>
      </c>
      <c r="U773" s="17">
        <v>94857192</v>
      </c>
    </row>
    <row r="774" spans="1:21" x14ac:dyDescent="0.35">
      <c r="A774" s="16" t="s">
        <v>1727</v>
      </c>
      <c r="B774" s="16" t="s">
        <v>765</v>
      </c>
      <c r="C774" s="16" t="s">
        <v>728</v>
      </c>
      <c r="D774" s="17">
        <v>10136450</v>
      </c>
      <c r="E774" s="17">
        <v>10144203</v>
      </c>
      <c r="F774" s="17">
        <v>11747053</v>
      </c>
      <c r="G774" s="17">
        <v>13104935</v>
      </c>
      <c r="H774" s="17">
        <v>14969394</v>
      </c>
      <c r="I774" s="17">
        <v>12051629</v>
      </c>
      <c r="J774" s="17">
        <v>26965082</v>
      </c>
      <c r="K774" s="17">
        <v>25597486</v>
      </c>
      <c r="L774" s="17">
        <v>10329091</v>
      </c>
      <c r="M774" s="17">
        <v>12447934</v>
      </c>
      <c r="N774" s="17">
        <v>32739974</v>
      </c>
      <c r="O774" s="17">
        <v>31270892</v>
      </c>
      <c r="P774" s="17">
        <v>12540878</v>
      </c>
      <c r="Q774" s="17">
        <v>13746750</v>
      </c>
      <c r="R774" s="17">
        <v>6906206</v>
      </c>
      <c r="S774" s="17">
        <v>9457672</v>
      </c>
      <c r="T774" s="17">
        <v>20590726</v>
      </c>
      <c r="U774" s="17">
        <v>16424707</v>
      </c>
    </row>
    <row r="775" spans="1:21" x14ac:dyDescent="0.35">
      <c r="A775" s="16" t="s">
        <v>1726</v>
      </c>
      <c r="B775" s="16" t="s">
        <v>3</v>
      </c>
      <c r="C775" s="16" t="s">
        <v>667</v>
      </c>
      <c r="D775" s="17">
        <v>80938560</v>
      </c>
      <c r="E775" s="17">
        <v>91005368</v>
      </c>
      <c r="F775" s="17">
        <v>54169572</v>
      </c>
      <c r="G775" s="17">
        <v>123900832</v>
      </c>
      <c r="H775" s="17">
        <v>76100680</v>
      </c>
      <c r="I775" s="17">
        <v>103345000</v>
      </c>
      <c r="J775" s="17">
        <v>85346952</v>
      </c>
      <c r="K775" s="17">
        <v>74010864</v>
      </c>
      <c r="L775" s="17">
        <v>47398824</v>
      </c>
      <c r="M775" s="17">
        <v>66131204</v>
      </c>
      <c r="N775" s="17">
        <v>111801912</v>
      </c>
      <c r="O775" s="17">
        <v>121915480</v>
      </c>
      <c r="P775" s="17">
        <v>73118432</v>
      </c>
      <c r="Q775" s="17">
        <v>161095584</v>
      </c>
      <c r="R775" s="17">
        <v>103109800</v>
      </c>
      <c r="S775" s="17">
        <v>165967888</v>
      </c>
      <c r="T775" s="17">
        <v>246894688</v>
      </c>
      <c r="U775" s="17">
        <v>116802168</v>
      </c>
    </row>
    <row r="776" spans="1:21" x14ac:dyDescent="0.35">
      <c r="A776" s="16" t="s">
        <v>1725</v>
      </c>
      <c r="B776" s="16" t="s">
        <v>993</v>
      </c>
      <c r="C776" s="16" t="s">
        <v>551</v>
      </c>
      <c r="D776" s="17">
        <v>62818152</v>
      </c>
      <c r="E776" s="17">
        <v>57154202</v>
      </c>
      <c r="F776" s="17">
        <v>59650750</v>
      </c>
      <c r="G776" s="17">
        <v>100946508</v>
      </c>
      <c r="H776" s="17">
        <v>90138088</v>
      </c>
      <c r="I776" s="17">
        <v>70235622</v>
      </c>
      <c r="J776" s="17">
        <v>75555162</v>
      </c>
      <c r="K776" s="17">
        <v>75554182</v>
      </c>
      <c r="L776" s="17">
        <v>50183198</v>
      </c>
      <c r="M776" s="17">
        <v>66849770</v>
      </c>
      <c r="N776" s="17">
        <v>121726308</v>
      </c>
      <c r="O776" s="17">
        <v>116466884</v>
      </c>
      <c r="P776" s="17">
        <v>34348421</v>
      </c>
      <c r="Q776" s="17">
        <v>70002578</v>
      </c>
      <c r="R776" s="17">
        <v>59524106</v>
      </c>
      <c r="S776" s="17">
        <v>102251020</v>
      </c>
      <c r="T776" s="17">
        <v>112102644</v>
      </c>
      <c r="U776" s="17">
        <v>55936790</v>
      </c>
    </row>
    <row r="777" spans="1:21" x14ac:dyDescent="0.35">
      <c r="A777" s="16" t="s">
        <v>1724</v>
      </c>
      <c r="B777" s="16" t="s">
        <v>3</v>
      </c>
      <c r="C777" s="16" t="s">
        <v>3</v>
      </c>
      <c r="D777" s="17">
        <v>11728274</v>
      </c>
      <c r="E777" s="17">
        <v>10365373</v>
      </c>
      <c r="F777" s="17">
        <v>11656031</v>
      </c>
      <c r="G777" s="17">
        <v>16934446</v>
      </c>
      <c r="H777" s="17">
        <v>16349013</v>
      </c>
      <c r="I777" s="17">
        <v>11000167</v>
      </c>
      <c r="J777" s="17">
        <v>14181886</v>
      </c>
      <c r="K777" s="17">
        <v>12152518</v>
      </c>
      <c r="L777" s="17">
        <v>11139555</v>
      </c>
      <c r="M777" s="17">
        <v>14744610</v>
      </c>
      <c r="N777" s="17">
        <v>18035260</v>
      </c>
      <c r="O777" s="17">
        <v>18401272</v>
      </c>
      <c r="P777" s="17">
        <v>8847339</v>
      </c>
      <c r="Q777" s="17">
        <v>20479926</v>
      </c>
      <c r="R777" s="17">
        <v>11202584</v>
      </c>
      <c r="S777" s="17">
        <v>16422209</v>
      </c>
      <c r="T777" s="17">
        <v>29513276</v>
      </c>
      <c r="U777" s="17">
        <v>13441140</v>
      </c>
    </row>
    <row r="778" spans="1:21" x14ac:dyDescent="0.35">
      <c r="A778" s="16" t="s">
        <v>1723</v>
      </c>
      <c r="B778" s="16" t="s">
        <v>3</v>
      </c>
      <c r="C778" s="16" t="s">
        <v>67</v>
      </c>
      <c r="D778" s="17">
        <v>44016864</v>
      </c>
      <c r="E778" s="17">
        <v>41133912</v>
      </c>
      <c r="F778" s="17">
        <v>36097592</v>
      </c>
      <c r="G778" s="17">
        <v>54382480</v>
      </c>
      <c r="H778" s="17">
        <v>40301096</v>
      </c>
      <c r="I778" s="17">
        <v>41437232</v>
      </c>
      <c r="J778" s="17">
        <v>28312550</v>
      </c>
      <c r="K778" s="17">
        <v>35287988</v>
      </c>
      <c r="L778" s="17">
        <v>29078530</v>
      </c>
      <c r="M778" s="17">
        <v>32248340</v>
      </c>
      <c r="N778" s="17">
        <v>46608448</v>
      </c>
      <c r="O778" s="17">
        <v>34676256</v>
      </c>
      <c r="P778" s="17">
        <v>38787272</v>
      </c>
      <c r="Q778" s="17">
        <v>58801356</v>
      </c>
      <c r="R778" s="17">
        <v>42919180</v>
      </c>
      <c r="S778" s="17">
        <v>56467444</v>
      </c>
      <c r="T778" s="17">
        <v>76221416</v>
      </c>
      <c r="U778" s="17">
        <v>53967256</v>
      </c>
    </row>
    <row r="779" spans="1:21" x14ac:dyDescent="0.35">
      <c r="A779" s="16" t="s">
        <v>781</v>
      </c>
      <c r="B779" s="16" t="s">
        <v>3</v>
      </c>
      <c r="C779" s="16" t="s">
        <v>655</v>
      </c>
      <c r="D779" s="17">
        <v>250277280</v>
      </c>
      <c r="E779" s="17">
        <v>234725968</v>
      </c>
      <c r="F779" s="17">
        <v>214868720</v>
      </c>
      <c r="G779" s="17">
        <v>319572416</v>
      </c>
      <c r="H779" s="17">
        <v>271555744</v>
      </c>
      <c r="I779" s="17">
        <v>209112144</v>
      </c>
      <c r="J779" s="17">
        <v>144814800</v>
      </c>
      <c r="K779" s="17">
        <v>134611312</v>
      </c>
      <c r="L779" s="17">
        <v>193190320</v>
      </c>
      <c r="M779" s="17">
        <v>204115728</v>
      </c>
      <c r="N779" s="17">
        <v>175443008</v>
      </c>
      <c r="O779" s="17">
        <v>167067648</v>
      </c>
      <c r="P779" s="17">
        <v>106848864</v>
      </c>
      <c r="Q779" s="17">
        <v>235286224</v>
      </c>
      <c r="R779" s="17">
        <v>229293792</v>
      </c>
      <c r="S779" s="17">
        <v>288455872</v>
      </c>
      <c r="T779" s="17">
        <v>321671616</v>
      </c>
      <c r="U779" s="17">
        <v>141580160</v>
      </c>
    </row>
    <row r="780" spans="1:21" x14ac:dyDescent="0.35">
      <c r="A780" s="16" t="s">
        <v>1722</v>
      </c>
      <c r="B780" s="16" t="s">
        <v>3</v>
      </c>
      <c r="C780" s="16" t="s">
        <v>691</v>
      </c>
      <c r="D780" s="17">
        <v>190964928</v>
      </c>
      <c r="E780" s="17">
        <v>217610064</v>
      </c>
      <c r="F780" s="17">
        <v>241303264</v>
      </c>
      <c r="G780" s="17">
        <v>294558976</v>
      </c>
      <c r="H780" s="17">
        <v>362058048</v>
      </c>
      <c r="I780" s="17">
        <v>263634288</v>
      </c>
      <c r="J780" s="17">
        <v>141035312</v>
      </c>
      <c r="K780" s="17">
        <v>118543448</v>
      </c>
      <c r="L780" s="17">
        <v>172078128</v>
      </c>
      <c r="M780" s="17">
        <v>226626464</v>
      </c>
      <c r="N780" s="17">
        <v>177084496</v>
      </c>
      <c r="O780" s="17">
        <v>207882560</v>
      </c>
      <c r="P780" s="17">
        <v>218436944</v>
      </c>
      <c r="Q780" s="17">
        <v>390046176</v>
      </c>
      <c r="R780" s="17">
        <v>213424832</v>
      </c>
      <c r="S780" s="17">
        <v>370650176</v>
      </c>
      <c r="T780" s="17">
        <v>576404224</v>
      </c>
      <c r="U780" s="17">
        <v>343784992</v>
      </c>
    </row>
    <row r="781" spans="1:21" x14ac:dyDescent="0.35">
      <c r="A781" s="16" t="s">
        <v>1721</v>
      </c>
      <c r="B781" s="16" t="s">
        <v>3</v>
      </c>
      <c r="C781" s="16" t="s">
        <v>3</v>
      </c>
      <c r="D781" s="17">
        <v>21137446</v>
      </c>
      <c r="E781" s="17">
        <v>18202118</v>
      </c>
      <c r="F781" s="17">
        <v>18632818</v>
      </c>
      <c r="G781" s="17">
        <v>27400120</v>
      </c>
      <c r="H781" s="17">
        <v>22715202</v>
      </c>
      <c r="I781" s="17">
        <v>18821128</v>
      </c>
      <c r="J781" s="17">
        <v>10093257</v>
      </c>
      <c r="K781" s="17">
        <v>9658411</v>
      </c>
      <c r="L781" s="17">
        <v>17049816</v>
      </c>
      <c r="M781" s="17">
        <v>21752084</v>
      </c>
      <c r="N781" s="17">
        <v>17408926</v>
      </c>
      <c r="O781" s="17">
        <v>16815052</v>
      </c>
      <c r="P781" s="17">
        <v>17817092</v>
      </c>
      <c r="Q781" s="17">
        <v>31379744</v>
      </c>
      <c r="R781" s="17">
        <v>18411550</v>
      </c>
      <c r="S781" s="17">
        <v>35016016</v>
      </c>
      <c r="T781" s="17">
        <v>40991696</v>
      </c>
      <c r="U781" s="17">
        <v>21871170</v>
      </c>
    </row>
    <row r="782" spans="1:21" x14ac:dyDescent="0.35">
      <c r="A782" s="16" t="s">
        <v>1720</v>
      </c>
      <c r="B782" s="16" t="s">
        <v>3</v>
      </c>
      <c r="C782" s="16" t="s">
        <v>725</v>
      </c>
      <c r="D782" s="17">
        <v>154049292</v>
      </c>
      <c r="E782" s="17">
        <v>145552196</v>
      </c>
      <c r="F782" s="17">
        <v>132629560</v>
      </c>
      <c r="G782" s="17">
        <v>235733720</v>
      </c>
      <c r="H782" s="17">
        <v>188428676</v>
      </c>
      <c r="I782" s="17">
        <v>165895744</v>
      </c>
      <c r="J782" s="17">
        <v>198911232</v>
      </c>
      <c r="K782" s="17">
        <v>190405344</v>
      </c>
      <c r="L782" s="17">
        <v>126974276</v>
      </c>
      <c r="M782" s="17">
        <v>164223872</v>
      </c>
      <c r="N782" s="17">
        <v>286966680</v>
      </c>
      <c r="O782" s="17">
        <v>282315184</v>
      </c>
      <c r="P782" s="17">
        <v>107989720</v>
      </c>
      <c r="Q782" s="17">
        <v>196647676</v>
      </c>
      <c r="R782" s="17">
        <v>120854432</v>
      </c>
      <c r="S782" s="17">
        <v>194887740</v>
      </c>
      <c r="T782" s="17">
        <v>307292488</v>
      </c>
      <c r="U782" s="17">
        <v>178167512</v>
      </c>
    </row>
    <row r="783" spans="1:21" x14ac:dyDescent="0.35">
      <c r="A783" s="16" t="s">
        <v>1719</v>
      </c>
      <c r="B783" s="16" t="s">
        <v>1718</v>
      </c>
      <c r="C783" s="16" t="s">
        <v>378</v>
      </c>
      <c r="D783" s="17">
        <v>26390774</v>
      </c>
      <c r="E783" s="17">
        <v>26447986</v>
      </c>
      <c r="F783" s="17">
        <v>22438596</v>
      </c>
      <c r="G783" s="17">
        <v>43731920</v>
      </c>
      <c r="H783" s="17">
        <v>33945136</v>
      </c>
      <c r="I783" s="17">
        <v>30541434</v>
      </c>
      <c r="J783" s="17">
        <v>20888954</v>
      </c>
      <c r="K783" s="17">
        <v>19071604</v>
      </c>
      <c r="L783" s="17">
        <v>26473888</v>
      </c>
      <c r="M783" s="17">
        <v>34121676</v>
      </c>
      <c r="N783" s="17">
        <v>28593964</v>
      </c>
      <c r="O783" s="17">
        <v>28847828</v>
      </c>
      <c r="P783" s="17">
        <v>15059525</v>
      </c>
      <c r="Q783" s="17">
        <v>42172904</v>
      </c>
      <c r="R783" s="17">
        <v>26886504</v>
      </c>
      <c r="S783" s="17">
        <v>42923268</v>
      </c>
      <c r="T783" s="17">
        <v>64620596</v>
      </c>
      <c r="U783" s="17">
        <v>23896484</v>
      </c>
    </row>
    <row r="784" spans="1:21" x14ac:dyDescent="0.35">
      <c r="A784" s="16" t="s">
        <v>1717</v>
      </c>
      <c r="B784" s="16" t="s">
        <v>3</v>
      </c>
      <c r="C784" s="16" t="s">
        <v>740</v>
      </c>
      <c r="D784" s="17">
        <v>173997520</v>
      </c>
      <c r="E784" s="17">
        <v>162595264</v>
      </c>
      <c r="F784" s="17">
        <v>139979408</v>
      </c>
      <c r="G784" s="17">
        <v>240369744</v>
      </c>
      <c r="H784" s="17">
        <v>186607872</v>
      </c>
      <c r="I784" s="17">
        <v>183727456</v>
      </c>
      <c r="J784" s="17">
        <v>286207520</v>
      </c>
      <c r="K784" s="17">
        <v>271597856</v>
      </c>
      <c r="L784" s="17">
        <v>138291248</v>
      </c>
      <c r="M784" s="17">
        <v>167329376</v>
      </c>
      <c r="N784" s="17">
        <v>374101664</v>
      </c>
      <c r="O784" s="17">
        <v>372948736</v>
      </c>
      <c r="P784" s="17">
        <v>116329136</v>
      </c>
      <c r="Q784" s="17">
        <v>204589120</v>
      </c>
      <c r="R784" s="17">
        <v>132651160</v>
      </c>
      <c r="S784" s="17">
        <v>204004048</v>
      </c>
      <c r="T784" s="17">
        <v>305601600</v>
      </c>
      <c r="U784" s="17">
        <v>178837840</v>
      </c>
    </row>
    <row r="785" spans="1:21" x14ac:dyDescent="0.35">
      <c r="A785" s="16" t="s">
        <v>1716</v>
      </c>
      <c r="B785" s="16" t="s">
        <v>1715</v>
      </c>
      <c r="C785" s="16" t="s">
        <v>497</v>
      </c>
      <c r="D785" s="17">
        <v>13610450</v>
      </c>
      <c r="E785" s="17">
        <v>7940255</v>
      </c>
      <c r="F785" s="17">
        <v>8758474</v>
      </c>
      <c r="G785" s="17">
        <v>22790498</v>
      </c>
      <c r="H785" s="17">
        <v>12176273</v>
      </c>
      <c r="I785" s="17">
        <v>8735451</v>
      </c>
      <c r="J785" s="17">
        <v>7920192</v>
      </c>
      <c r="K785" s="17">
        <v>6303956.5</v>
      </c>
      <c r="L785" s="17">
        <v>6895390</v>
      </c>
      <c r="M785" s="17">
        <v>8657708</v>
      </c>
      <c r="N785" s="17" t="s">
        <v>3</v>
      </c>
      <c r="O785" s="17" t="s">
        <v>3</v>
      </c>
      <c r="P785" s="17">
        <v>12271098</v>
      </c>
      <c r="Q785" s="17">
        <v>29649516</v>
      </c>
      <c r="R785" s="17">
        <v>138417936</v>
      </c>
      <c r="S785" s="17">
        <v>215267504</v>
      </c>
      <c r="T785" s="17">
        <v>42612020</v>
      </c>
      <c r="U785" s="17">
        <v>19019172</v>
      </c>
    </row>
    <row r="786" spans="1:21" x14ac:dyDescent="0.35">
      <c r="A786" s="16" t="s">
        <v>1714</v>
      </c>
      <c r="B786" s="16" t="s">
        <v>3</v>
      </c>
      <c r="C786" s="16" t="s">
        <v>740</v>
      </c>
      <c r="D786" s="17">
        <v>217175072</v>
      </c>
      <c r="E786" s="17">
        <v>219260152</v>
      </c>
      <c r="F786" s="17">
        <v>181117032</v>
      </c>
      <c r="G786" s="17">
        <v>318988440</v>
      </c>
      <c r="H786" s="17">
        <v>252067260</v>
      </c>
      <c r="I786" s="17">
        <v>244529472</v>
      </c>
      <c r="J786" s="17">
        <v>385452976</v>
      </c>
      <c r="K786" s="17">
        <v>382047552</v>
      </c>
      <c r="L786" s="17">
        <v>177331492</v>
      </c>
      <c r="M786" s="17">
        <v>236170212</v>
      </c>
      <c r="N786" s="17">
        <v>573918528</v>
      </c>
      <c r="O786" s="17">
        <v>548434704</v>
      </c>
      <c r="P786" s="17">
        <v>188656904</v>
      </c>
      <c r="Q786" s="17">
        <v>296661296</v>
      </c>
      <c r="R786" s="17">
        <v>174402204</v>
      </c>
      <c r="S786" s="17">
        <v>275944728</v>
      </c>
      <c r="T786" s="17">
        <v>449964072</v>
      </c>
      <c r="U786" s="17">
        <v>299074068</v>
      </c>
    </row>
    <row r="787" spans="1:21" x14ac:dyDescent="0.35">
      <c r="A787" s="16" t="s">
        <v>1713</v>
      </c>
      <c r="B787" s="16" t="s">
        <v>3</v>
      </c>
      <c r="C787" s="16" t="s">
        <v>673</v>
      </c>
      <c r="D787" s="17">
        <v>39888588</v>
      </c>
      <c r="E787" s="17">
        <v>39563292</v>
      </c>
      <c r="F787" s="17">
        <v>43894272</v>
      </c>
      <c r="G787" s="17">
        <v>56944972</v>
      </c>
      <c r="H787" s="17">
        <v>58586156</v>
      </c>
      <c r="I787" s="17">
        <v>43153984</v>
      </c>
      <c r="J787" s="17">
        <v>14892490</v>
      </c>
      <c r="K787" s="17">
        <v>13800032</v>
      </c>
      <c r="L787" s="17">
        <v>47863148</v>
      </c>
      <c r="M787" s="17">
        <v>57703776</v>
      </c>
      <c r="N787" s="17">
        <v>19402664</v>
      </c>
      <c r="O787" s="17">
        <v>18846422</v>
      </c>
      <c r="P787" s="17">
        <v>28745834</v>
      </c>
      <c r="Q787" s="17">
        <v>66014532</v>
      </c>
      <c r="R787" s="17">
        <v>39908480</v>
      </c>
      <c r="S787" s="17">
        <v>61278996</v>
      </c>
      <c r="T787" s="17">
        <v>131360224</v>
      </c>
      <c r="U787" s="17">
        <v>42582932</v>
      </c>
    </row>
    <row r="788" spans="1:21" x14ac:dyDescent="0.35">
      <c r="A788" s="16" t="s">
        <v>1712</v>
      </c>
      <c r="B788" s="16" t="s">
        <v>3</v>
      </c>
      <c r="C788" s="16" t="s">
        <v>1536</v>
      </c>
      <c r="D788" s="17">
        <v>34015752</v>
      </c>
      <c r="E788" s="17">
        <v>40757348</v>
      </c>
      <c r="F788" s="17">
        <v>50815452</v>
      </c>
      <c r="G788" s="17">
        <v>49456664</v>
      </c>
      <c r="H788" s="17">
        <v>71970512</v>
      </c>
      <c r="I788" s="17">
        <v>45364120</v>
      </c>
      <c r="J788" s="17">
        <v>13142985</v>
      </c>
      <c r="K788" s="17">
        <v>11929729</v>
      </c>
      <c r="L788" s="17">
        <v>34491380</v>
      </c>
      <c r="M788" s="17">
        <v>45146984</v>
      </c>
      <c r="N788" s="17">
        <v>19985930</v>
      </c>
      <c r="O788" s="17">
        <v>21955172</v>
      </c>
      <c r="P788" s="17">
        <v>35159260</v>
      </c>
      <c r="Q788" s="17">
        <v>56505452</v>
      </c>
      <c r="R788" s="17">
        <v>11886728</v>
      </c>
      <c r="S788" s="17">
        <v>19744952</v>
      </c>
      <c r="T788" s="17">
        <v>82906048</v>
      </c>
      <c r="U788" s="17">
        <v>56787524</v>
      </c>
    </row>
    <row r="789" spans="1:21" x14ac:dyDescent="0.35">
      <c r="A789" s="16" t="s">
        <v>1711</v>
      </c>
      <c r="B789" s="16" t="s">
        <v>43</v>
      </c>
      <c r="C789" s="16" t="s">
        <v>691</v>
      </c>
      <c r="D789" s="17">
        <v>227336784</v>
      </c>
      <c r="E789" s="17">
        <v>264192928</v>
      </c>
      <c r="F789" s="17">
        <v>288322848</v>
      </c>
      <c r="G789" s="17">
        <v>332264832</v>
      </c>
      <c r="H789" s="17">
        <v>384859232</v>
      </c>
      <c r="I789" s="17">
        <v>306480864</v>
      </c>
      <c r="J789" s="17">
        <v>186802608</v>
      </c>
      <c r="K789" s="17">
        <v>156380768</v>
      </c>
      <c r="L789" s="17">
        <v>232404816</v>
      </c>
      <c r="M789" s="17">
        <v>296831744</v>
      </c>
      <c r="N789" s="17">
        <v>232850400</v>
      </c>
      <c r="O789" s="17">
        <v>255723552</v>
      </c>
      <c r="P789" s="17">
        <v>351602304</v>
      </c>
      <c r="Q789" s="17">
        <v>437708576</v>
      </c>
      <c r="R789" s="17">
        <v>242797408</v>
      </c>
      <c r="S789" s="17">
        <v>352142720</v>
      </c>
      <c r="T789" s="17">
        <v>659864320</v>
      </c>
      <c r="U789" s="17">
        <v>557180416</v>
      </c>
    </row>
    <row r="790" spans="1:21" x14ac:dyDescent="0.35">
      <c r="A790" s="16" t="s">
        <v>1710</v>
      </c>
      <c r="B790" s="16" t="s">
        <v>3</v>
      </c>
      <c r="C790" s="16" t="s">
        <v>393</v>
      </c>
      <c r="D790" s="17">
        <v>163367552</v>
      </c>
      <c r="E790" s="17">
        <v>158365888</v>
      </c>
      <c r="F790" s="17">
        <v>144227232</v>
      </c>
      <c r="G790" s="17">
        <v>187508352</v>
      </c>
      <c r="H790" s="17">
        <v>169383424</v>
      </c>
      <c r="I790" s="17">
        <v>173685792</v>
      </c>
      <c r="J790" s="17">
        <v>159632816</v>
      </c>
      <c r="K790" s="17">
        <v>130918944</v>
      </c>
      <c r="L790" s="17">
        <v>139926880</v>
      </c>
      <c r="M790" s="17">
        <v>158560768</v>
      </c>
      <c r="N790" s="17">
        <v>163693056</v>
      </c>
      <c r="O790" s="17">
        <v>181465104</v>
      </c>
      <c r="P790" s="17">
        <v>108388432</v>
      </c>
      <c r="Q790" s="17">
        <v>177526096</v>
      </c>
      <c r="R790" s="17">
        <v>139020688</v>
      </c>
      <c r="S790" s="17">
        <v>159025344</v>
      </c>
      <c r="T790" s="17">
        <v>238949984</v>
      </c>
      <c r="U790" s="17">
        <v>151814064</v>
      </c>
    </row>
    <row r="791" spans="1:21" x14ac:dyDescent="0.35">
      <c r="A791" s="16" t="s">
        <v>1709</v>
      </c>
      <c r="B791" s="16" t="s">
        <v>1101</v>
      </c>
      <c r="C791" s="16" t="s">
        <v>515</v>
      </c>
      <c r="D791" s="17">
        <v>84109896</v>
      </c>
      <c r="E791" s="17">
        <v>85825960</v>
      </c>
      <c r="F791" s="17">
        <v>83042920</v>
      </c>
      <c r="G791" s="17">
        <v>114718656</v>
      </c>
      <c r="H791" s="17">
        <v>110009408</v>
      </c>
      <c r="I791" s="17">
        <v>93345840</v>
      </c>
      <c r="J791" s="17">
        <v>169964416</v>
      </c>
      <c r="K791" s="17">
        <v>147123808</v>
      </c>
      <c r="L791" s="17">
        <v>74337600</v>
      </c>
      <c r="M791" s="17">
        <v>89454240</v>
      </c>
      <c r="N791" s="17">
        <v>199246240</v>
      </c>
      <c r="O791" s="17">
        <v>219090304</v>
      </c>
      <c r="P791" s="17">
        <v>71795416</v>
      </c>
      <c r="Q791" s="17">
        <v>115085672</v>
      </c>
      <c r="R791" s="17" t="s">
        <v>3</v>
      </c>
      <c r="S791" s="17" t="s">
        <v>3</v>
      </c>
      <c r="T791" s="17">
        <v>171061200</v>
      </c>
      <c r="U791" s="17">
        <v>103591024</v>
      </c>
    </row>
    <row r="792" spans="1:21" x14ac:dyDescent="0.35">
      <c r="A792" s="16" t="s">
        <v>1708</v>
      </c>
      <c r="B792" s="16" t="s">
        <v>3</v>
      </c>
      <c r="C792" s="16" t="s">
        <v>515</v>
      </c>
      <c r="D792" s="17">
        <v>27999576</v>
      </c>
      <c r="E792" s="17">
        <v>37906768</v>
      </c>
      <c r="F792" s="17">
        <v>22977864</v>
      </c>
      <c r="G792" s="17">
        <v>26114972</v>
      </c>
      <c r="H792" s="17">
        <v>23297552</v>
      </c>
      <c r="I792" s="17">
        <v>40581820</v>
      </c>
      <c r="J792" s="17">
        <v>74347360</v>
      </c>
      <c r="K792" s="17">
        <v>55023744</v>
      </c>
      <c r="L792" s="17">
        <v>26230384</v>
      </c>
      <c r="M792" s="17">
        <v>25051034</v>
      </c>
      <c r="N792" s="17">
        <v>63143512</v>
      </c>
      <c r="O792" s="17">
        <v>71380632</v>
      </c>
      <c r="P792" s="17">
        <v>34555976</v>
      </c>
      <c r="Q792" s="17" t="s">
        <v>3</v>
      </c>
      <c r="R792" s="17">
        <v>26373878</v>
      </c>
      <c r="S792" s="17">
        <v>21792880</v>
      </c>
      <c r="T792" s="17">
        <v>8848875</v>
      </c>
      <c r="U792" s="17">
        <v>26839024</v>
      </c>
    </row>
    <row r="793" spans="1:21" x14ac:dyDescent="0.35">
      <c r="A793" s="16" t="s">
        <v>1707</v>
      </c>
      <c r="B793" s="16" t="s">
        <v>3</v>
      </c>
      <c r="C793" s="16" t="s">
        <v>750</v>
      </c>
      <c r="D793" s="17">
        <v>450507922</v>
      </c>
      <c r="E793" s="17">
        <v>408305888</v>
      </c>
      <c r="F793" s="17">
        <v>429674546</v>
      </c>
      <c r="G793" s="17">
        <v>625311244</v>
      </c>
      <c r="H793" s="17">
        <v>555419290</v>
      </c>
      <c r="I793" s="17">
        <v>456350390</v>
      </c>
      <c r="J793" s="17">
        <v>264473672</v>
      </c>
      <c r="K793" s="17">
        <v>234036449</v>
      </c>
      <c r="L793" s="17">
        <v>449738616</v>
      </c>
      <c r="M793" s="17">
        <v>563237506</v>
      </c>
      <c r="N793" s="17">
        <v>332625877</v>
      </c>
      <c r="O793" s="17">
        <v>358158740</v>
      </c>
      <c r="P793" s="17">
        <v>325428678</v>
      </c>
      <c r="Q793" s="17">
        <v>649348442</v>
      </c>
      <c r="R793" s="17">
        <v>421933150</v>
      </c>
      <c r="S793" s="17">
        <v>615233060</v>
      </c>
      <c r="T793" s="17">
        <v>936712932</v>
      </c>
      <c r="U793" s="17">
        <v>497350826</v>
      </c>
    </row>
    <row r="794" spans="1:21" x14ac:dyDescent="0.35">
      <c r="A794" s="16" t="s">
        <v>1706</v>
      </c>
      <c r="B794" s="16" t="s">
        <v>3</v>
      </c>
      <c r="C794" s="16" t="s">
        <v>706</v>
      </c>
      <c r="D794" s="17">
        <v>219566800</v>
      </c>
      <c r="E794" s="17">
        <v>188486608</v>
      </c>
      <c r="F794" s="17">
        <v>162397344</v>
      </c>
      <c r="G794" s="17">
        <v>215229568</v>
      </c>
      <c r="H794" s="17">
        <v>145833840</v>
      </c>
      <c r="I794" s="17">
        <v>207972688</v>
      </c>
      <c r="J794" s="17">
        <v>210917792</v>
      </c>
      <c r="K794" s="17">
        <v>219964512</v>
      </c>
      <c r="L794" s="17">
        <v>193721904</v>
      </c>
      <c r="M794" s="17">
        <v>183294144</v>
      </c>
      <c r="N794" s="17">
        <v>212713520</v>
      </c>
      <c r="O794" s="17">
        <v>195016320</v>
      </c>
      <c r="P794" s="17">
        <v>174233968</v>
      </c>
      <c r="Q794" s="17">
        <v>235626400</v>
      </c>
      <c r="R794" s="17">
        <v>186490416</v>
      </c>
      <c r="S794" s="17">
        <v>201320400</v>
      </c>
      <c r="T794" s="17">
        <v>250135168</v>
      </c>
      <c r="U794" s="17">
        <v>196329888</v>
      </c>
    </row>
    <row r="795" spans="1:21" x14ac:dyDescent="0.35">
      <c r="A795" s="16" t="s">
        <v>1705</v>
      </c>
      <c r="B795" s="16" t="s">
        <v>3</v>
      </c>
      <c r="C795" s="16" t="s">
        <v>682</v>
      </c>
      <c r="D795" s="17">
        <v>81542280</v>
      </c>
      <c r="E795" s="17">
        <v>80990400</v>
      </c>
      <c r="F795" s="17">
        <v>70399888</v>
      </c>
      <c r="G795" s="17">
        <v>109519832</v>
      </c>
      <c r="H795" s="17">
        <v>89345376</v>
      </c>
      <c r="I795" s="17">
        <v>90971920</v>
      </c>
      <c r="J795" s="17">
        <v>36085512</v>
      </c>
      <c r="K795" s="17">
        <v>27272280</v>
      </c>
      <c r="L795" s="17">
        <v>67004964</v>
      </c>
      <c r="M795" s="17">
        <v>72642088</v>
      </c>
      <c r="N795" s="17">
        <v>35632272</v>
      </c>
      <c r="O795" s="17">
        <v>44609552</v>
      </c>
      <c r="P795" s="17">
        <v>57646048</v>
      </c>
      <c r="Q795" s="17">
        <v>104646448</v>
      </c>
      <c r="R795" s="17">
        <v>65213364</v>
      </c>
      <c r="S795" s="17">
        <v>87735632</v>
      </c>
      <c r="T795" s="17">
        <v>143990848</v>
      </c>
      <c r="U795" s="17">
        <v>83941440</v>
      </c>
    </row>
    <row r="796" spans="1:21" x14ac:dyDescent="0.35">
      <c r="A796" s="16" t="s">
        <v>1704</v>
      </c>
      <c r="B796" s="16" t="s">
        <v>3</v>
      </c>
      <c r="C796" s="16" t="s">
        <v>706</v>
      </c>
      <c r="D796" s="17">
        <v>257972640</v>
      </c>
      <c r="E796" s="17">
        <v>225685392</v>
      </c>
      <c r="F796" s="17">
        <v>197068048</v>
      </c>
      <c r="G796" s="17">
        <v>321648096</v>
      </c>
      <c r="H796" s="17">
        <v>246989840</v>
      </c>
      <c r="I796" s="17">
        <v>248175328</v>
      </c>
      <c r="J796" s="17">
        <v>253126448</v>
      </c>
      <c r="K796" s="17">
        <v>272967712</v>
      </c>
      <c r="L796" s="17">
        <v>220012208</v>
      </c>
      <c r="M796" s="17">
        <v>264881264</v>
      </c>
      <c r="N796" s="17">
        <v>322536960</v>
      </c>
      <c r="O796" s="17">
        <v>297681632</v>
      </c>
      <c r="P796" s="17">
        <v>185618512</v>
      </c>
      <c r="Q796" s="17">
        <v>342169536</v>
      </c>
      <c r="R796" s="17">
        <v>222607312</v>
      </c>
      <c r="S796" s="17">
        <v>286777760</v>
      </c>
      <c r="T796" s="17">
        <v>445794368</v>
      </c>
      <c r="U796" s="17">
        <v>253272752</v>
      </c>
    </row>
    <row r="797" spans="1:21" x14ac:dyDescent="0.35">
      <c r="A797" s="16" t="s">
        <v>799</v>
      </c>
      <c r="B797" s="16" t="s">
        <v>3</v>
      </c>
      <c r="C797" s="16" t="s">
        <v>67</v>
      </c>
      <c r="D797" s="17">
        <v>52297668</v>
      </c>
      <c r="E797" s="17">
        <v>49305976</v>
      </c>
      <c r="F797" s="17">
        <v>39111652</v>
      </c>
      <c r="G797" s="17">
        <v>75307088</v>
      </c>
      <c r="H797" s="17">
        <v>53429744</v>
      </c>
      <c r="I797" s="17">
        <v>55116084</v>
      </c>
      <c r="J797" s="17">
        <v>31423558</v>
      </c>
      <c r="K797" s="17">
        <v>39143464</v>
      </c>
      <c r="L797" s="17">
        <v>38842348</v>
      </c>
      <c r="M797" s="17">
        <v>50911896</v>
      </c>
      <c r="N797" s="17">
        <v>55856852</v>
      </c>
      <c r="O797" s="17">
        <v>46219508</v>
      </c>
      <c r="P797" s="17">
        <v>44181812</v>
      </c>
      <c r="Q797" s="17">
        <v>72733168</v>
      </c>
      <c r="R797" s="17">
        <v>51088624</v>
      </c>
      <c r="S797" s="17">
        <v>77928448</v>
      </c>
      <c r="T797" s="17">
        <v>110391272</v>
      </c>
      <c r="U797" s="17">
        <v>67968832</v>
      </c>
    </row>
    <row r="798" spans="1:21" x14ac:dyDescent="0.35">
      <c r="A798" s="16" t="s">
        <v>1703</v>
      </c>
      <c r="B798" s="16" t="s">
        <v>1101</v>
      </c>
      <c r="C798" s="16" t="s">
        <v>354</v>
      </c>
      <c r="D798" s="17">
        <v>350641632</v>
      </c>
      <c r="E798" s="17">
        <v>378894528</v>
      </c>
      <c r="F798" s="17">
        <v>358097280</v>
      </c>
      <c r="G798" s="17">
        <v>504333600</v>
      </c>
      <c r="H798" s="17">
        <v>485540032</v>
      </c>
      <c r="I798" s="17">
        <v>414488384</v>
      </c>
      <c r="J798" s="17">
        <v>401787008</v>
      </c>
      <c r="K798" s="17">
        <v>334953280</v>
      </c>
      <c r="L798" s="17">
        <v>320498656</v>
      </c>
      <c r="M798" s="17">
        <v>410538688</v>
      </c>
      <c r="N798" s="17">
        <v>482294208</v>
      </c>
      <c r="O798" s="17">
        <v>539672640</v>
      </c>
      <c r="P798" s="17">
        <v>346857152</v>
      </c>
      <c r="Q798" s="17">
        <v>500788256</v>
      </c>
      <c r="R798" s="17">
        <v>239071424</v>
      </c>
      <c r="S798" s="17">
        <v>370132512</v>
      </c>
      <c r="T798" s="17">
        <v>747813120</v>
      </c>
      <c r="U798" s="17">
        <v>528766400</v>
      </c>
    </row>
    <row r="799" spans="1:21" x14ac:dyDescent="0.35">
      <c r="A799" s="16" t="s">
        <v>1702</v>
      </c>
      <c r="B799" s="16" t="s">
        <v>3</v>
      </c>
      <c r="C799" s="16" t="s">
        <v>670</v>
      </c>
      <c r="D799" s="17">
        <v>42554080</v>
      </c>
      <c r="E799" s="17">
        <v>44598372</v>
      </c>
      <c r="F799" s="17">
        <v>31450272</v>
      </c>
      <c r="G799" s="17">
        <v>51640356</v>
      </c>
      <c r="H799" s="17">
        <v>37419624</v>
      </c>
      <c r="I799" s="17">
        <v>50866720</v>
      </c>
      <c r="J799" s="17">
        <v>22086422</v>
      </c>
      <c r="K799" s="17">
        <v>20004990</v>
      </c>
      <c r="L799" s="17">
        <v>44492916</v>
      </c>
      <c r="M799" s="17">
        <v>48686284</v>
      </c>
      <c r="N799" s="17">
        <v>24896610</v>
      </c>
      <c r="O799" s="17">
        <v>24983480</v>
      </c>
      <c r="P799" s="17">
        <v>33030158</v>
      </c>
      <c r="Q799" s="17">
        <v>23299364</v>
      </c>
      <c r="R799" s="17">
        <v>39780268</v>
      </c>
      <c r="S799" s="17">
        <v>47941676</v>
      </c>
      <c r="T799" s="17">
        <v>31755454</v>
      </c>
      <c r="U799" s="17">
        <v>46323224</v>
      </c>
    </row>
    <row r="800" spans="1:21" x14ac:dyDescent="0.35">
      <c r="A800" s="16" t="s">
        <v>1701</v>
      </c>
      <c r="B800" s="16" t="s">
        <v>3</v>
      </c>
      <c r="C800" s="16" t="s">
        <v>330</v>
      </c>
      <c r="D800" s="17">
        <v>41598404</v>
      </c>
      <c r="E800" s="17">
        <v>37922008</v>
      </c>
      <c r="F800" s="17">
        <v>35625824</v>
      </c>
      <c r="G800" s="17">
        <v>63485312</v>
      </c>
      <c r="H800" s="17">
        <v>50225580</v>
      </c>
      <c r="I800" s="17">
        <v>43101956</v>
      </c>
      <c r="J800" s="17">
        <v>34914556</v>
      </c>
      <c r="K800" s="17">
        <v>36504476</v>
      </c>
      <c r="L800" s="17">
        <v>32502178</v>
      </c>
      <c r="M800" s="17">
        <v>44651980</v>
      </c>
      <c r="N800" s="17">
        <v>54916972</v>
      </c>
      <c r="O800" s="17">
        <v>47006676</v>
      </c>
      <c r="P800" s="17">
        <v>28055306</v>
      </c>
      <c r="Q800" s="17">
        <v>53132056</v>
      </c>
      <c r="R800" s="17">
        <v>38609892</v>
      </c>
      <c r="S800" s="17">
        <v>59672692</v>
      </c>
      <c r="T800" s="17">
        <v>83510640</v>
      </c>
      <c r="U800" s="17">
        <v>46583312</v>
      </c>
    </row>
    <row r="801" spans="1:21" x14ac:dyDescent="0.35">
      <c r="A801" s="16" t="s">
        <v>1700</v>
      </c>
      <c r="B801" s="16" t="s">
        <v>3</v>
      </c>
      <c r="C801" s="16" t="s">
        <v>694</v>
      </c>
      <c r="D801" s="17">
        <v>61443216</v>
      </c>
      <c r="E801" s="17">
        <v>66562712</v>
      </c>
      <c r="F801" s="17">
        <v>61973332</v>
      </c>
      <c r="G801" s="17">
        <v>91710920</v>
      </c>
      <c r="H801" s="17">
        <v>85437696</v>
      </c>
      <c r="I801" s="17">
        <v>76209296</v>
      </c>
      <c r="J801" s="17">
        <v>84954152</v>
      </c>
      <c r="K801" s="17">
        <v>69336960</v>
      </c>
      <c r="L801" s="17">
        <v>64221484</v>
      </c>
      <c r="M801" s="17">
        <v>74947728</v>
      </c>
      <c r="N801" s="17">
        <v>97274824</v>
      </c>
      <c r="O801" s="17">
        <v>113444160</v>
      </c>
      <c r="P801" s="17">
        <v>51357388</v>
      </c>
      <c r="Q801" s="17">
        <v>91612760</v>
      </c>
      <c r="R801" s="17">
        <v>51467468</v>
      </c>
      <c r="S801" s="17">
        <v>79923752</v>
      </c>
      <c r="T801" s="17">
        <v>139650944</v>
      </c>
      <c r="U801" s="17">
        <v>80065408</v>
      </c>
    </row>
    <row r="802" spans="1:21" x14ac:dyDescent="0.35">
      <c r="A802" s="16" t="s">
        <v>1699</v>
      </c>
      <c r="B802" s="16" t="s">
        <v>3</v>
      </c>
      <c r="C802" s="16" t="s">
        <v>67</v>
      </c>
      <c r="D802" s="17">
        <v>29545066</v>
      </c>
      <c r="E802" s="17">
        <v>27237506</v>
      </c>
      <c r="F802" s="17">
        <v>21207174</v>
      </c>
      <c r="G802" s="17">
        <v>35623148</v>
      </c>
      <c r="H802" s="17">
        <v>27027550</v>
      </c>
      <c r="I802" s="17">
        <v>32807900</v>
      </c>
      <c r="J802" s="17">
        <v>24006206</v>
      </c>
      <c r="K802" s="17">
        <v>29115844</v>
      </c>
      <c r="L802" s="17">
        <v>19662578</v>
      </c>
      <c r="M802" s="17">
        <v>19271634</v>
      </c>
      <c r="N802" s="17">
        <v>36978216</v>
      </c>
      <c r="O802" s="17">
        <v>26701640</v>
      </c>
      <c r="P802" s="17">
        <v>26284424</v>
      </c>
      <c r="Q802" s="17">
        <v>40777736</v>
      </c>
      <c r="R802" s="17">
        <v>33030194</v>
      </c>
      <c r="S802" s="17">
        <v>37884552</v>
      </c>
      <c r="T802" s="17">
        <v>52391912</v>
      </c>
      <c r="U802" s="17">
        <v>34569688</v>
      </c>
    </row>
    <row r="803" spans="1:21" x14ac:dyDescent="0.35">
      <c r="A803" s="16" t="s">
        <v>1698</v>
      </c>
      <c r="B803" s="16" t="s">
        <v>3</v>
      </c>
      <c r="C803" s="16" t="s">
        <v>137</v>
      </c>
      <c r="D803" s="17">
        <v>56378280</v>
      </c>
      <c r="E803" s="17">
        <v>53019228</v>
      </c>
      <c r="F803" s="17">
        <v>55697688</v>
      </c>
      <c r="G803" s="17">
        <v>71553600</v>
      </c>
      <c r="H803" s="17">
        <v>69987176</v>
      </c>
      <c r="I803" s="17">
        <v>56979680</v>
      </c>
      <c r="J803" s="17">
        <v>19882716</v>
      </c>
      <c r="K803" s="17">
        <v>15313899</v>
      </c>
      <c r="L803" s="17">
        <v>55924732</v>
      </c>
      <c r="M803" s="17">
        <v>64094876</v>
      </c>
      <c r="N803" s="17">
        <v>20922648</v>
      </c>
      <c r="O803" s="17">
        <v>24295110</v>
      </c>
      <c r="P803" s="17">
        <v>37512712</v>
      </c>
      <c r="Q803" s="17">
        <v>90249552</v>
      </c>
      <c r="R803" s="17">
        <v>56622160</v>
      </c>
      <c r="S803" s="17">
        <v>78238136</v>
      </c>
      <c r="T803" s="17">
        <v>121952008</v>
      </c>
      <c r="U803" s="17">
        <v>51822116</v>
      </c>
    </row>
    <row r="804" spans="1:21" x14ac:dyDescent="0.35">
      <c r="A804" s="16" t="s">
        <v>1697</v>
      </c>
      <c r="B804" s="16" t="s">
        <v>3</v>
      </c>
      <c r="C804" s="16" t="s">
        <v>664</v>
      </c>
      <c r="D804" s="17">
        <v>29088434</v>
      </c>
      <c r="E804" s="17">
        <v>26626128</v>
      </c>
      <c r="F804" s="17">
        <v>31544556</v>
      </c>
      <c r="G804" s="17">
        <v>41213160</v>
      </c>
      <c r="H804" s="17">
        <v>39573476</v>
      </c>
      <c r="I804" s="17">
        <v>28312396</v>
      </c>
      <c r="J804" s="17">
        <v>40804012</v>
      </c>
      <c r="K804" s="17">
        <v>42909444</v>
      </c>
      <c r="L804" s="17">
        <v>26785958</v>
      </c>
      <c r="M804" s="17">
        <v>31265322</v>
      </c>
      <c r="N804" s="17">
        <v>59936504</v>
      </c>
      <c r="O804" s="17">
        <v>56529108</v>
      </c>
      <c r="P804" s="17">
        <v>28588672</v>
      </c>
      <c r="Q804" s="17">
        <v>37738236</v>
      </c>
      <c r="R804" s="17">
        <v>24538526</v>
      </c>
      <c r="S804" s="17">
        <v>35649972</v>
      </c>
      <c r="T804" s="17" t="s">
        <v>3</v>
      </c>
      <c r="U804" s="17">
        <v>43149316</v>
      </c>
    </row>
    <row r="805" spans="1:21" x14ac:dyDescent="0.35">
      <c r="A805" s="16" t="s">
        <v>1696</v>
      </c>
      <c r="B805" s="16" t="s">
        <v>3</v>
      </c>
      <c r="C805" s="16" t="s">
        <v>378</v>
      </c>
      <c r="D805" s="17">
        <v>71720856</v>
      </c>
      <c r="E805" s="17">
        <v>59802580</v>
      </c>
      <c r="F805" s="17">
        <v>58239432</v>
      </c>
      <c r="G805" s="17">
        <v>73674072</v>
      </c>
      <c r="H805" s="17">
        <v>33823436</v>
      </c>
      <c r="I805" s="17">
        <v>69581896</v>
      </c>
      <c r="J805" s="17">
        <v>47931704</v>
      </c>
      <c r="K805" s="17">
        <v>62128160</v>
      </c>
      <c r="L805" s="17">
        <v>60868180</v>
      </c>
      <c r="M805" s="17">
        <v>38579292</v>
      </c>
      <c r="N805" s="17">
        <v>61774224</v>
      </c>
      <c r="O805" s="17">
        <v>56776360</v>
      </c>
      <c r="P805" s="17">
        <v>51744924</v>
      </c>
      <c r="Q805" s="17">
        <v>96990304</v>
      </c>
      <c r="R805" s="17">
        <v>60586800</v>
      </c>
      <c r="S805" s="17">
        <v>45106600</v>
      </c>
      <c r="T805" s="17">
        <v>104497800</v>
      </c>
      <c r="U805" s="17">
        <v>59756176</v>
      </c>
    </row>
    <row r="806" spans="1:21" x14ac:dyDescent="0.35">
      <c r="A806" s="16" t="s">
        <v>1695</v>
      </c>
      <c r="B806" s="16" t="s">
        <v>3</v>
      </c>
      <c r="C806" s="16" t="s">
        <v>482</v>
      </c>
      <c r="D806" s="17">
        <v>233397488</v>
      </c>
      <c r="E806" s="17">
        <v>213204816</v>
      </c>
      <c r="F806" s="17">
        <v>213192616</v>
      </c>
      <c r="G806" s="17">
        <v>364582808</v>
      </c>
      <c r="H806" s="17">
        <v>305091728</v>
      </c>
      <c r="I806" s="17">
        <v>265530896</v>
      </c>
      <c r="J806" s="17">
        <v>196113912</v>
      </c>
      <c r="K806" s="17">
        <v>183974368</v>
      </c>
      <c r="L806" s="17">
        <v>211534892</v>
      </c>
      <c r="M806" s="17">
        <v>284809344</v>
      </c>
      <c r="N806" s="17">
        <v>271909968</v>
      </c>
      <c r="O806" s="17">
        <v>281793456</v>
      </c>
      <c r="P806" s="17">
        <v>161797452</v>
      </c>
      <c r="Q806" s="17">
        <v>312563208</v>
      </c>
      <c r="R806" s="17">
        <v>209983496</v>
      </c>
      <c r="S806" s="17">
        <v>359112368</v>
      </c>
      <c r="T806" s="17">
        <v>469911072</v>
      </c>
      <c r="U806" s="17">
        <v>247597512</v>
      </c>
    </row>
    <row r="807" spans="1:21" x14ac:dyDescent="0.35">
      <c r="A807" s="16" t="s">
        <v>1694</v>
      </c>
      <c r="B807" s="16" t="s">
        <v>893</v>
      </c>
      <c r="C807" s="16" t="s">
        <v>3</v>
      </c>
      <c r="D807" s="17">
        <v>38462060</v>
      </c>
      <c r="E807" s="17">
        <v>38232624</v>
      </c>
      <c r="F807" s="17">
        <v>38633448</v>
      </c>
      <c r="G807" s="17">
        <v>59893932</v>
      </c>
      <c r="H807" s="17">
        <v>54803544</v>
      </c>
      <c r="I807" s="17">
        <v>54464460</v>
      </c>
      <c r="J807" s="17">
        <v>9057927</v>
      </c>
      <c r="K807" s="17">
        <v>6115001.5</v>
      </c>
      <c r="L807" s="17">
        <v>38872080</v>
      </c>
      <c r="M807" s="17">
        <v>50635164</v>
      </c>
      <c r="N807" s="17">
        <v>8280664.5</v>
      </c>
      <c r="O807" s="17">
        <v>11156586</v>
      </c>
      <c r="P807" s="17">
        <v>22102908</v>
      </c>
      <c r="Q807" s="17">
        <v>61322408</v>
      </c>
      <c r="R807" s="17">
        <v>22731316</v>
      </c>
      <c r="S807" s="17">
        <v>34689140</v>
      </c>
      <c r="T807" s="17">
        <v>91954936</v>
      </c>
      <c r="U807" s="17">
        <v>35207644</v>
      </c>
    </row>
    <row r="808" spans="1:21" x14ac:dyDescent="0.35">
      <c r="A808" s="16" t="s">
        <v>1693</v>
      </c>
      <c r="B808" s="16" t="s">
        <v>3</v>
      </c>
      <c r="C808" s="16" t="s">
        <v>67</v>
      </c>
      <c r="D808" s="17">
        <v>24301816</v>
      </c>
      <c r="E808" s="17">
        <v>23136454</v>
      </c>
      <c r="F808" s="17">
        <v>19375054</v>
      </c>
      <c r="G808" s="17">
        <v>37177996</v>
      </c>
      <c r="H808" s="17">
        <v>27971020</v>
      </c>
      <c r="I808" s="17">
        <v>24682306</v>
      </c>
      <c r="J808" s="17">
        <v>17450048</v>
      </c>
      <c r="K808" s="17">
        <v>22823740</v>
      </c>
      <c r="L808" s="17">
        <v>15595496</v>
      </c>
      <c r="M808" s="17">
        <v>21404970</v>
      </c>
      <c r="N808" s="17">
        <v>35845684</v>
      </c>
      <c r="O808" s="17">
        <v>27041012</v>
      </c>
      <c r="P808" s="17">
        <v>20388562</v>
      </c>
      <c r="Q808" s="17">
        <v>36990256</v>
      </c>
      <c r="R808" s="17">
        <v>25145738</v>
      </c>
      <c r="S808" s="17">
        <v>41279512</v>
      </c>
      <c r="T808" s="17">
        <v>50592212</v>
      </c>
      <c r="U808" s="17">
        <v>30298984</v>
      </c>
    </row>
    <row r="809" spans="1:21" x14ac:dyDescent="0.35">
      <c r="A809" s="16" t="s">
        <v>1692</v>
      </c>
      <c r="B809" s="16" t="s">
        <v>3</v>
      </c>
      <c r="C809" s="16" t="s">
        <v>417</v>
      </c>
      <c r="D809" s="17">
        <v>109656832</v>
      </c>
      <c r="E809" s="17">
        <v>100397768</v>
      </c>
      <c r="F809" s="17">
        <v>112709864</v>
      </c>
      <c r="G809" s="17">
        <v>158548688</v>
      </c>
      <c r="H809" s="17">
        <v>143259840</v>
      </c>
      <c r="I809" s="17">
        <v>111250184</v>
      </c>
      <c r="J809" s="17">
        <v>72382272</v>
      </c>
      <c r="K809" s="17">
        <v>64930160</v>
      </c>
      <c r="L809" s="17">
        <v>107743208</v>
      </c>
      <c r="M809" s="17">
        <v>132845736</v>
      </c>
      <c r="N809" s="17">
        <v>90142968</v>
      </c>
      <c r="O809" s="17">
        <v>94423912</v>
      </c>
      <c r="P809" s="17">
        <v>93418016</v>
      </c>
      <c r="Q809" s="17">
        <v>154484416</v>
      </c>
      <c r="R809" s="17">
        <v>98123144</v>
      </c>
      <c r="S809" s="17">
        <v>145704032</v>
      </c>
      <c r="T809" s="17">
        <v>215929424</v>
      </c>
      <c r="U809" s="17">
        <v>133629296</v>
      </c>
    </row>
    <row r="810" spans="1:21" x14ac:dyDescent="0.35">
      <c r="A810" s="16" t="s">
        <v>1691</v>
      </c>
      <c r="B810" s="16" t="s">
        <v>3</v>
      </c>
      <c r="C810" s="16" t="s">
        <v>414</v>
      </c>
      <c r="D810" s="17">
        <v>35217356</v>
      </c>
      <c r="E810" s="17">
        <v>35460072</v>
      </c>
      <c r="F810" s="17">
        <v>40268760</v>
      </c>
      <c r="G810" s="17">
        <v>49943184</v>
      </c>
      <c r="H810" s="17">
        <v>51728100</v>
      </c>
      <c r="I810" s="17">
        <v>39538772</v>
      </c>
      <c r="J810" s="17">
        <v>46984056</v>
      </c>
      <c r="K810" s="17">
        <v>45250648</v>
      </c>
      <c r="L810" s="17">
        <v>36412724</v>
      </c>
      <c r="M810" s="17">
        <v>44004332</v>
      </c>
      <c r="N810" s="17">
        <v>60949124</v>
      </c>
      <c r="O810" s="17">
        <v>62173392</v>
      </c>
      <c r="P810" s="17">
        <v>37307976</v>
      </c>
      <c r="Q810" s="17">
        <v>51838664</v>
      </c>
      <c r="R810" s="17">
        <v>26379094</v>
      </c>
      <c r="S810" s="17">
        <v>39487424</v>
      </c>
      <c r="T810" s="17">
        <v>68641632</v>
      </c>
      <c r="U810" s="17">
        <v>55708468</v>
      </c>
    </row>
    <row r="811" spans="1:21" x14ac:dyDescent="0.35">
      <c r="A811" s="16" t="s">
        <v>59</v>
      </c>
      <c r="B811" s="16" t="s">
        <v>3</v>
      </c>
      <c r="C811" s="16" t="s">
        <v>52</v>
      </c>
      <c r="D811" s="17">
        <v>945393856</v>
      </c>
      <c r="E811" s="17">
        <v>842810256</v>
      </c>
      <c r="F811" s="17">
        <v>760683856</v>
      </c>
      <c r="G811" s="17">
        <v>1496919232</v>
      </c>
      <c r="H811" s="17">
        <v>1105716592</v>
      </c>
      <c r="I811" s="17">
        <v>950539408</v>
      </c>
      <c r="J811" s="17">
        <v>580937352</v>
      </c>
      <c r="K811" s="17">
        <v>774801136</v>
      </c>
      <c r="L811" s="17">
        <v>818611072</v>
      </c>
      <c r="M811" s="17">
        <v>1047251248</v>
      </c>
      <c r="N811" s="17">
        <v>1150569600</v>
      </c>
      <c r="O811" s="17">
        <v>820899552</v>
      </c>
      <c r="P811" s="17">
        <v>613106304</v>
      </c>
      <c r="Q811" s="17">
        <v>1055646544</v>
      </c>
      <c r="R811" s="17">
        <v>901161904</v>
      </c>
      <c r="S811" s="17">
        <v>1514403840</v>
      </c>
      <c r="T811" s="17">
        <v>1631246816</v>
      </c>
      <c r="U811" s="17">
        <v>927079328</v>
      </c>
    </row>
    <row r="812" spans="1:21" x14ac:dyDescent="0.35">
      <c r="A812" s="16" t="s">
        <v>1690</v>
      </c>
      <c r="B812" s="16" t="s">
        <v>1129</v>
      </c>
      <c r="C812" s="16" t="s">
        <v>3</v>
      </c>
      <c r="D812" s="17">
        <v>74214724</v>
      </c>
      <c r="E812" s="17">
        <v>75495994</v>
      </c>
      <c r="F812" s="17">
        <v>70976954</v>
      </c>
      <c r="G812" s="17">
        <v>114269046</v>
      </c>
      <c r="H812" s="17">
        <v>94825040</v>
      </c>
      <c r="I812" s="17">
        <v>84311960</v>
      </c>
      <c r="J812" s="17">
        <v>88976594</v>
      </c>
      <c r="K812" s="17">
        <v>90307924</v>
      </c>
      <c r="L812" s="17">
        <v>67111024</v>
      </c>
      <c r="M812" s="17">
        <v>82319462</v>
      </c>
      <c r="N812" s="17">
        <v>129008396</v>
      </c>
      <c r="O812" s="17">
        <v>127408292</v>
      </c>
      <c r="P812" s="17">
        <v>63307639</v>
      </c>
      <c r="Q812" s="17">
        <v>97512296</v>
      </c>
      <c r="R812" s="17">
        <v>69071054</v>
      </c>
      <c r="S812" s="17">
        <v>107903114</v>
      </c>
      <c r="T812" s="17">
        <v>130936272</v>
      </c>
      <c r="U812" s="17">
        <v>93396960</v>
      </c>
    </row>
    <row r="813" spans="1:21" x14ac:dyDescent="0.35">
      <c r="A813" s="16" t="s">
        <v>1689</v>
      </c>
      <c r="B813" s="16" t="s">
        <v>3</v>
      </c>
      <c r="C813" s="16" t="s">
        <v>67</v>
      </c>
      <c r="D813" s="17" t="s">
        <v>3</v>
      </c>
      <c r="E813" s="17" t="s">
        <v>3</v>
      </c>
      <c r="F813" s="17" t="s">
        <v>3</v>
      </c>
      <c r="G813" s="17" t="s">
        <v>3</v>
      </c>
      <c r="H813" s="17" t="s">
        <v>3</v>
      </c>
      <c r="I813" s="17" t="s">
        <v>3</v>
      </c>
      <c r="J813" s="17" t="s">
        <v>3</v>
      </c>
      <c r="K813" s="17" t="s">
        <v>3</v>
      </c>
      <c r="L813" s="17" t="s">
        <v>3</v>
      </c>
      <c r="M813" s="17" t="s">
        <v>3</v>
      </c>
      <c r="N813" s="17" t="s">
        <v>3</v>
      </c>
      <c r="O813" s="17" t="s">
        <v>3</v>
      </c>
      <c r="P813" s="17" t="s">
        <v>3</v>
      </c>
      <c r="Q813" s="17" t="s">
        <v>3</v>
      </c>
      <c r="R813" s="17" t="s">
        <v>3</v>
      </c>
      <c r="S813" s="17" t="s">
        <v>3</v>
      </c>
      <c r="T813" s="17" t="s">
        <v>3</v>
      </c>
      <c r="U813" s="17" t="s">
        <v>3</v>
      </c>
    </row>
    <row r="814" spans="1:21" x14ac:dyDescent="0.35">
      <c r="A814" s="16" t="s">
        <v>1688</v>
      </c>
      <c r="B814" s="16" t="s">
        <v>3</v>
      </c>
      <c r="C814" s="16" t="s">
        <v>67</v>
      </c>
      <c r="D814" s="17">
        <v>37175556</v>
      </c>
      <c r="E814" s="17">
        <v>34769572</v>
      </c>
      <c r="F814" s="17">
        <v>28547160</v>
      </c>
      <c r="G814" s="17">
        <v>51792320</v>
      </c>
      <c r="H814" s="17">
        <v>35398064</v>
      </c>
      <c r="I814" s="17">
        <v>40516980</v>
      </c>
      <c r="J814" s="17">
        <v>28066084</v>
      </c>
      <c r="K814" s="17">
        <v>33477316</v>
      </c>
      <c r="L814" s="17">
        <v>22894200</v>
      </c>
      <c r="M814" s="17">
        <v>29051200</v>
      </c>
      <c r="N814" s="17">
        <v>44588604</v>
      </c>
      <c r="O814" s="17">
        <v>37181420</v>
      </c>
      <c r="P814" s="17">
        <v>32538706</v>
      </c>
      <c r="Q814" s="17">
        <v>44670728</v>
      </c>
      <c r="R814" s="17">
        <v>37277148</v>
      </c>
      <c r="S814" s="17">
        <v>53074732</v>
      </c>
      <c r="T814" s="17">
        <v>64539492</v>
      </c>
      <c r="U814" s="17">
        <v>54736912</v>
      </c>
    </row>
    <row r="815" spans="1:21" x14ac:dyDescent="0.35">
      <c r="A815" s="16" t="s">
        <v>1687</v>
      </c>
      <c r="B815" s="16" t="s">
        <v>3</v>
      </c>
      <c r="C815" s="16" t="s">
        <v>694</v>
      </c>
      <c r="D815" s="17">
        <v>54614092</v>
      </c>
      <c r="E815" s="17">
        <v>54498776</v>
      </c>
      <c r="F815" s="17">
        <v>46281688</v>
      </c>
      <c r="G815" s="17">
        <v>84397120</v>
      </c>
      <c r="H815" s="17">
        <v>65517308</v>
      </c>
      <c r="I815" s="17">
        <v>64643108</v>
      </c>
      <c r="J815" s="17">
        <v>69071248</v>
      </c>
      <c r="K815" s="17">
        <v>55783436</v>
      </c>
      <c r="L815" s="17">
        <v>56213784</v>
      </c>
      <c r="M815" s="17">
        <v>70036072</v>
      </c>
      <c r="N815" s="17">
        <v>80095088</v>
      </c>
      <c r="O815" s="17">
        <v>98042888</v>
      </c>
      <c r="P815" s="17">
        <v>58201088</v>
      </c>
      <c r="Q815" s="17">
        <v>79866136</v>
      </c>
      <c r="R815" s="17">
        <v>41300116</v>
      </c>
      <c r="S815" s="17">
        <v>67821152</v>
      </c>
      <c r="T815" s="17">
        <v>130799080</v>
      </c>
      <c r="U815" s="17">
        <v>95660288</v>
      </c>
    </row>
    <row r="816" spans="1:21" x14ac:dyDescent="0.35">
      <c r="A816" s="16" t="s">
        <v>1686</v>
      </c>
      <c r="B816" s="16" t="s">
        <v>3</v>
      </c>
      <c r="C816" s="16" t="s">
        <v>294</v>
      </c>
      <c r="D816" s="17">
        <v>40938144</v>
      </c>
      <c r="E816" s="17">
        <v>37359000</v>
      </c>
      <c r="F816" s="17">
        <v>40514988</v>
      </c>
      <c r="G816" s="17">
        <v>45573988</v>
      </c>
      <c r="H816" s="17">
        <v>46129032</v>
      </c>
      <c r="I816" s="17">
        <v>42526472</v>
      </c>
      <c r="J816" s="17">
        <v>52833548</v>
      </c>
      <c r="K816" s="17">
        <v>54064260</v>
      </c>
      <c r="L816" s="17">
        <v>31937644</v>
      </c>
      <c r="M816" s="17">
        <v>34935720</v>
      </c>
      <c r="N816" s="17">
        <v>67246096</v>
      </c>
      <c r="O816" s="17">
        <v>58607172</v>
      </c>
      <c r="P816" s="17">
        <v>32200278</v>
      </c>
      <c r="Q816" s="17">
        <v>51921008</v>
      </c>
      <c r="R816" s="17">
        <v>33758452</v>
      </c>
      <c r="S816" s="17">
        <v>39652776</v>
      </c>
      <c r="T816" s="17">
        <v>61097124</v>
      </c>
      <c r="U816" s="17">
        <v>42065008</v>
      </c>
    </row>
    <row r="817" spans="1:21" x14ac:dyDescent="0.35">
      <c r="A817" s="16" t="s">
        <v>1685</v>
      </c>
      <c r="B817" s="16" t="s">
        <v>3</v>
      </c>
      <c r="C817" s="16" t="s">
        <v>327</v>
      </c>
      <c r="D817" s="17">
        <v>40771408</v>
      </c>
      <c r="E817" s="17">
        <v>39978840</v>
      </c>
      <c r="F817" s="17">
        <v>32624602</v>
      </c>
      <c r="G817" s="17">
        <v>45481812</v>
      </c>
      <c r="H817" s="17">
        <v>33273782</v>
      </c>
      <c r="I817" s="17">
        <v>44610008</v>
      </c>
      <c r="J817" s="17">
        <v>30074310</v>
      </c>
      <c r="K817" s="17">
        <v>29373404</v>
      </c>
      <c r="L817" s="17">
        <v>34559784</v>
      </c>
      <c r="M817" s="17">
        <v>34291580</v>
      </c>
      <c r="N817" s="17">
        <v>31659394</v>
      </c>
      <c r="O817" s="17">
        <v>29618832</v>
      </c>
      <c r="P817" s="17">
        <v>29802490</v>
      </c>
      <c r="Q817" s="17">
        <v>43048488</v>
      </c>
      <c r="R817" s="17">
        <v>36997824</v>
      </c>
      <c r="S817" s="17">
        <v>38772224</v>
      </c>
      <c r="T817" s="17">
        <v>48638512</v>
      </c>
      <c r="U817" s="17">
        <v>36493844</v>
      </c>
    </row>
    <row r="818" spans="1:21" x14ac:dyDescent="0.35">
      <c r="A818" s="16" t="s">
        <v>1684</v>
      </c>
      <c r="B818" s="16" t="s">
        <v>48</v>
      </c>
      <c r="C818" s="16" t="s">
        <v>387</v>
      </c>
      <c r="D818" s="17">
        <v>40971856</v>
      </c>
      <c r="E818" s="17">
        <v>44989316</v>
      </c>
      <c r="F818" s="17">
        <v>41020560</v>
      </c>
      <c r="G818" s="17">
        <v>52408068</v>
      </c>
      <c r="H818" s="17">
        <v>51684000</v>
      </c>
      <c r="I818" s="17">
        <v>50951832</v>
      </c>
      <c r="J818" s="17">
        <v>39500800</v>
      </c>
      <c r="K818" s="17">
        <v>31234782</v>
      </c>
      <c r="L818" s="17">
        <v>39092320</v>
      </c>
      <c r="M818" s="17">
        <v>44515692</v>
      </c>
      <c r="N818" s="17">
        <v>39831684</v>
      </c>
      <c r="O818" s="17">
        <v>46008416</v>
      </c>
      <c r="P818" s="17">
        <v>33231500</v>
      </c>
      <c r="Q818" s="17">
        <v>48316868</v>
      </c>
      <c r="R818" s="17">
        <v>36603888</v>
      </c>
      <c r="S818" s="17">
        <v>47250604</v>
      </c>
      <c r="T818" s="17">
        <v>62793968</v>
      </c>
      <c r="U818" s="17">
        <v>46433268</v>
      </c>
    </row>
    <row r="819" spans="1:21" x14ac:dyDescent="0.35">
      <c r="A819" s="16" t="s">
        <v>1683</v>
      </c>
      <c r="B819" s="16" t="s">
        <v>3</v>
      </c>
      <c r="C819" s="16" t="s">
        <v>652</v>
      </c>
      <c r="D819" s="17">
        <v>719182208</v>
      </c>
      <c r="E819" s="17">
        <v>679079808</v>
      </c>
      <c r="F819" s="17">
        <v>717312640</v>
      </c>
      <c r="G819" s="17">
        <v>895499392</v>
      </c>
      <c r="H819" s="17">
        <v>885758400</v>
      </c>
      <c r="I819" s="17">
        <v>745113408</v>
      </c>
      <c r="J819" s="17">
        <v>944424960</v>
      </c>
      <c r="K819" s="17">
        <v>1025479872</v>
      </c>
      <c r="L819" s="17">
        <v>618147072</v>
      </c>
      <c r="M819" s="17">
        <v>725918784</v>
      </c>
      <c r="N819" s="17">
        <v>1316978944</v>
      </c>
      <c r="O819" s="17">
        <v>1117603840</v>
      </c>
      <c r="P819" s="17">
        <v>667407168</v>
      </c>
      <c r="Q819" s="17">
        <v>864682944</v>
      </c>
      <c r="R819" s="17">
        <v>599736576</v>
      </c>
      <c r="S819" s="17">
        <v>787967168</v>
      </c>
      <c r="T819" s="17">
        <v>1159971072</v>
      </c>
      <c r="U819" s="17">
        <v>952942720</v>
      </c>
    </row>
    <row r="820" spans="1:21" x14ac:dyDescent="0.35">
      <c r="A820" s="16" t="s">
        <v>50</v>
      </c>
      <c r="B820" s="16" t="s">
        <v>3</v>
      </c>
      <c r="C820" s="16" t="s">
        <v>46</v>
      </c>
      <c r="D820" s="17">
        <v>81352288</v>
      </c>
      <c r="E820" s="17">
        <v>81116550</v>
      </c>
      <c r="F820" s="17">
        <v>96591148</v>
      </c>
      <c r="G820" s="17">
        <v>126618560</v>
      </c>
      <c r="H820" s="17">
        <v>122709064</v>
      </c>
      <c r="I820" s="17">
        <v>93909902</v>
      </c>
      <c r="J820" s="17" t="s">
        <v>3</v>
      </c>
      <c r="K820" s="17" t="s">
        <v>3</v>
      </c>
      <c r="L820" s="17" t="s">
        <v>3</v>
      </c>
      <c r="M820" s="17" t="s">
        <v>3</v>
      </c>
      <c r="N820" s="17" t="s">
        <v>3</v>
      </c>
      <c r="O820" s="17" t="s">
        <v>3</v>
      </c>
      <c r="P820" s="17">
        <v>82562258</v>
      </c>
      <c r="Q820" s="17">
        <v>174718400</v>
      </c>
      <c r="R820" s="17">
        <v>118074456</v>
      </c>
      <c r="S820" s="17">
        <v>183391684</v>
      </c>
      <c r="T820" s="17">
        <v>259179864</v>
      </c>
      <c r="U820" s="17">
        <v>133753464</v>
      </c>
    </row>
    <row r="821" spans="1:21" x14ac:dyDescent="0.35">
      <c r="A821" s="16" t="s">
        <v>1682</v>
      </c>
      <c r="B821" s="16" t="s">
        <v>3</v>
      </c>
      <c r="C821" s="16" t="s">
        <v>438</v>
      </c>
      <c r="D821" s="17">
        <v>159806544</v>
      </c>
      <c r="E821" s="17">
        <v>132916472</v>
      </c>
      <c r="F821" s="17">
        <v>159552912</v>
      </c>
      <c r="G821" s="17">
        <v>237482240</v>
      </c>
      <c r="H821" s="17">
        <v>214582640</v>
      </c>
      <c r="I821" s="17">
        <v>149094688</v>
      </c>
      <c r="J821" s="17">
        <v>51889324</v>
      </c>
      <c r="K821" s="17">
        <v>47653800</v>
      </c>
      <c r="L821" s="17">
        <v>166575552</v>
      </c>
      <c r="M821" s="17">
        <v>211846704</v>
      </c>
      <c r="N821" s="17">
        <v>67486520</v>
      </c>
      <c r="O821" s="17">
        <v>67961088</v>
      </c>
      <c r="P821" s="17">
        <v>116377824</v>
      </c>
      <c r="Q821" s="17">
        <v>262494128</v>
      </c>
      <c r="R821" s="17">
        <v>156614992</v>
      </c>
      <c r="S821" s="17">
        <v>246710720</v>
      </c>
      <c r="T821" s="17">
        <v>448162752</v>
      </c>
      <c r="U821" s="17">
        <v>160316224</v>
      </c>
    </row>
    <row r="822" spans="1:21" x14ac:dyDescent="0.35">
      <c r="A822" s="16" t="s">
        <v>793</v>
      </c>
      <c r="B822" s="16" t="s">
        <v>3</v>
      </c>
      <c r="C822" s="16" t="s">
        <v>31</v>
      </c>
      <c r="D822" s="17">
        <v>121556624</v>
      </c>
      <c r="E822" s="17">
        <v>110954560</v>
      </c>
      <c r="F822" s="17">
        <v>99267608</v>
      </c>
      <c r="G822" s="17">
        <v>162542224</v>
      </c>
      <c r="H822" s="17">
        <v>127327184</v>
      </c>
      <c r="I822" s="17">
        <v>120356560</v>
      </c>
      <c r="J822" s="17">
        <v>155540192</v>
      </c>
      <c r="K822" s="17">
        <v>161945376</v>
      </c>
      <c r="L822" s="17">
        <v>155674752</v>
      </c>
      <c r="M822" s="17">
        <v>179625024</v>
      </c>
      <c r="N822" s="17">
        <v>219360080</v>
      </c>
      <c r="O822" s="17">
        <v>192972000</v>
      </c>
      <c r="P822" s="17">
        <v>63946328</v>
      </c>
      <c r="Q822" s="17">
        <v>110931456</v>
      </c>
      <c r="R822" s="17">
        <v>84948264</v>
      </c>
      <c r="S822" s="17">
        <v>119082800</v>
      </c>
      <c r="T822" s="17">
        <v>155858256</v>
      </c>
      <c r="U822" s="17">
        <v>91008056</v>
      </c>
    </row>
    <row r="823" spans="1:21" x14ac:dyDescent="0.35">
      <c r="A823" s="16" t="s">
        <v>1681</v>
      </c>
      <c r="B823" s="16" t="s">
        <v>3</v>
      </c>
      <c r="C823" s="16" t="s">
        <v>557</v>
      </c>
      <c r="D823" s="17">
        <v>331619776</v>
      </c>
      <c r="E823" s="17">
        <v>270190656</v>
      </c>
      <c r="F823" s="17">
        <v>303662592</v>
      </c>
      <c r="G823" s="17">
        <v>493893376</v>
      </c>
      <c r="H823" s="17">
        <v>416092768</v>
      </c>
      <c r="I823" s="17">
        <v>309576576</v>
      </c>
      <c r="J823" s="17">
        <v>183481104</v>
      </c>
      <c r="K823" s="17">
        <v>187051536</v>
      </c>
      <c r="L823" s="17">
        <v>328229024</v>
      </c>
      <c r="M823" s="17">
        <v>406559136</v>
      </c>
      <c r="N823" s="17">
        <v>272532896</v>
      </c>
      <c r="O823" s="17">
        <v>259550912</v>
      </c>
      <c r="P823" s="17">
        <v>259782176</v>
      </c>
      <c r="Q823" s="17">
        <v>441298080</v>
      </c>
      <c r="R823" s="17">
        <v>280430976</v>
      </c>
      <c r="S823" s="17">
        <v>448111008</v>
      </c>
      <c r="T823" s="17">
        <v>671227200</v>
      </c>
      <c r="U823" s="17">
        <v>415059680</v>
      </c>
    </row>
    <row r="824" spans="1:21" x14ac:dyDescent="0.35">
      <c r="A824" s="16" t="s">
        <v>1680</v>
      </c>
      <c r="B824" s="16" t="s">
        <v>3</v>
      </c>
      <c r="C824" s="16" t="s">
        <v>67</v>
      </c>
      <c r="D824" s="17">
        <v>35644976</v>
      </c>
      <c r="E824" s="17">
        <v>31155130</v>
      </c>
      <c r="F824" s="17">
        <v>28447294</v>
      </c>
      <c r="G824" s="17">
        <v>50491632</v>
      </c>
      <c r="H824" s="17">
        <v>38306588</v>
      </c>
      <c r="I824" s="17">
        <v>35203468</v>
      </c>
      <c r="J824" s="17">
        <v>22233546</v>
      </c>
      <c r="K824" s="17">
        <v>30881044</v>
      </c>
      <c r="L824" s="17">
        <v>24311964</v>
      </c>
      <c r="M824" s="17">
        <v>29678338</v>
      </c>
      <c r="N824" s="17">
        <v>42210060</v>
      </c>
      <c r="O824" s="17">
        <v>33699224</v>
      </c>
      <c r="P824" s="17">
        <v>30955152</v>
      </c>
      <c r="Q824" s="17">
        <v>44862828</v>
      </c>
      <c r="R824" s="17">
        <v>32870410</v>
      </c>
      <c r="S824" s="17">
        <v>52067568</v>
      </c>
      <c r="T824" s="17">
        <v>65596372</v>
      </c>
      <c r="U824" s="17">
        <v>41898844</v>
      </c>
    </row>
    <row r="825" spans="1:21" x14ac:dyDescent="0.35">
      <c r="A825" s="16" t="s">
        <v>1679</v>
      </c>
      <c r="B825" s="16" t="s">
        <v>3</v>
      </c>
      <c r="C825" s="16" t="s">
        <v>119</v>
      </c>
      <c r="D825" s="17">
        <v>137712000</v>
      </c>
      <c r="E825" s="17">
        <v>126575256</v>
      </c>
      <c r="F825" s="17">
        <v>122003000</v>
      </c>
      <c r="G825" s="17">
        <v>198209408</v>
      </c>
      <c r="H825" s="17">
        <v>161073488</v>
      </c>
      <c r="I825" s="17">
        <v>137793888</v>
      </c>
      <c r="J825" s="17">
        <v>208940960</v>
      </c>
      <c r="K825" s="17">
        <v>229863712</v>
      </c>
      <c r="L825" s="17">
        <v>112072448</v>
      </c>
      <c r="M825" s="17">
        <v>142263952</v>
      </c>
      <c r="N825" s="17">
        <v>335355392</v>
      </c>
      <c r="O825" s="17">
        <v>284955744</v>
      </c>
      <c r="P825" s="17">
        <v>120979744</v>
      </c>
      <c r="Q825" s="17">
        <v>184081152</v>
      </c>
      <c r="R825" s="17">
        <v>117938384</v>
      </c>
      <c r="S825" s="17">
        <v>183828320</v>
      </c>
      <c r="T825" s="17">
        <v>273089120</v>
      </c>
      <c r="U825" s="17">
        <v>189263936</v>
      </c>
    </row>
    <row r="826" spans="1:21" x14ac:dyDescent="0.35">
      <c r="A826" s="16" t="s">
        <v>1678</v>
      </c>
      <c r="B826" s="16" t="s">
        <v>3</v>
      </c>
      <c r="C826" s="16" t="s">
        <v>734</v>
      </c>
      <c r="D826" s="17">
        <v>143131900</v>
      </c>
      <c r="E826" s="17">
        <v>152202816</v>
      </c>
      <c r="F826" s="17">
        <v>121699072</v>
      </c>
      <c r="G826" s="17">
        <v>223373984</v>
      </c>
      <c r="H826" s="17">
        <v>172288120</v>
      </c>
      <c r="I826" s="17">
        <v>171153168</v>
      </c>
      <c r="J826" s="17">
        <v>325851576</v>
      </c>
      <c r="K826" s="17">
        <v>289101648</v>
      </c>
      <c r="L826" s="17">
        <v>136959472</v>
      </c>
      <c r="M826" s="17">
        <v>167469512</v>
      </c>
      <c r="N826" s="17">
        <v>449381312</v>
      </c>
      <c r="O826" s="17">
        <v>474112992</v>
      </c>
      <c r="P826" s="17">
        <v>132395180</v>
      </c>
      <c r="Q826" s="17">
        <v>206219496</v>
      </c>
      <c r="R826" s="17">
        <v>114111100</v>
      </c>
      <c r="S826" s="17">
        <v>190080360</v>
      </c>
      <c r="T826" s="17">
        <v>324558224</v>
      </c>
      <c r="U826" s="17">
        <v>215701600</v>
      </c>
    </row>
    <row r="827" spans="1:21" x14ac:dyDescent="0.35">
      <c r="A827" s="16" t="s">
        <v>1677</v>
      </c>
      <c r="B827" s="16" t="s">
        <v>3</v>
      </c>
      <c r="C827" s="16" t="s">
        <v>255</v>
      </c>
      <c r="D827" s="17">
        <v>51138592</v>
      </c>
      <c r="E827" s="17">
        <v>45636504</v>
      </c>
      <c r="F827" s="17">
        <v>53069056</v>
      </c>
      <c r="G827" s="17">
        <v>77993520</v>
      </c>
      <c r="H827" s="17">
        <v>78244680</v>
      </c>
      <c r="I827" s="17">
        <v>53562876</v>
      </c>
      <c r="J827" s="17">
        <v>58682168</v>
      </c>
      <c r="K827" s="17">
        <v>64276116</v>
      </c>
      <c r="L827" s="17">
        <v>45412536</v>
      </c>
      <c r="M827" s="17">
        <v>59533344</v>
      </c>
      <c r="N827" s="17">
        <v>99533976</v>
      </c>
      <c r="O827" s="17">
        <v>84926064</v>
      </c>
      <c r="P827" s="17">
        <v>38824868</v>
      </c>
      <c r="Q827" s="17">
        <v>67134536</v>
      </c>
      <c r="R827" s="17">
        <v>39450244</v>
      </c>
      <c r="S827" s="17">
        <v>69175784</v>
      </c>
      <c r="T827" s="17">
        <v>103733216</v>
      </c>
      <c r="U827" s="17">
        <v>65033084</v>
      </c>
    </row>
    <row r="828" spans="1:21" x14ac:dyDescent="0.35">
      <c r="A828" s="16" t="s">
        <v>1676</v>
      </c>
      <c r="B828" s="16" t="s">
        <v>3</v>
      </c>
      <c r="C828" s="16" t="s">
        <v>581</v>
      </c>
      <c r="D828" s="17">
        <v>20059030</v>
      </c>
      <c r="E828" s="17">
        <v>28626844</v>
      </c>
      <c r="F828" s="17">
        <v>9535376</v>
      </c>
      <c r="G828" s="17">
        <v>22006222</v>
      </c>
      <c r="H828" s="17">
        <v>11051138</v>
      </c>
      <c r="I828" s="17">
        <v>32780226</v>
      </c>
      <c r="J828" s="17">
        <v>34433752</v>
      </c>
      <c r="K828" s="17">
        <v>24756166</v>
      </c>
      <c r="L828" s="17">
        <v>15487275</v>
      </c>
      <c r="M828" s="17">
        <v>16512311</v>
      </c>
      <c r="N828" s="17">
        <v>31273678</v>
      </c>
      <c r="O828" s="17">
        <v>38417640</v>
      </c>
      <c r="P828" s="17">
        <v>10660873</v>
      </c>
      <c r="Q828" s="17">
        <v>2071530.5</v>
      </c>
      <c r="R828" s="17">
        <v>29074508</v>
      </c>
      <c r="S828" s="17">
        <v>30204884</v>
      </c>
      <c r="T828" s="17">
        <v>2046159.5</v>
      </c>
      <c r="U828" s="17">
        <v>10016467</v>
      </c>
    </row>
    <row r="829" spans="1:21" x14ac:dyDescent="0.35">
      <c r="A829" s="16" t="s">
        <v>1675</v>
      </c>
      <c r="B829" s="16" t="s">
        <v>3</v>
      </c>
      <c r="C829" s="16" t="s">
        <v>306</v>
      </c>
      <c r="D829" s="17">
        <v>47527897</v>
      </c>
      <c r="E829" s="17">
        <v>42375093</v>
      </c>
      <c r="F829" s="17">
        <v>41914888</v>
      </c>
      <c r="G829" s="17">
        <v>79394336</v>
      </c>
      <c r="H829" s="17">
        <v>63772148</v>
      </c>
      <c r="I829" s="17">
        <v>50488314</v>
      </c>
      <c r="J829" s="17">
        <v>57480352</v>
      </c>
      <c r="K829" s="17">
        <v>64169406</v>
      </c>
      <c r="L829" s="17">
        <v>36886054</v>
      </c>
      <c r="M829" s="17">
        <v>54685328</v>
      </c>
      <c r="N829" s="17">
        <v>96444826</v>
      </c>
      <c r="O829" s="17">
        <v>86290066</v>
      </c>
      <c r="P829" s="17">
        <v>28901272.5</v>
      </c>
      <c r="Q829" s="17">
        <v>55398262</v>
      </c>
      <c r="R829" s="17">
        <v>44758943</v>
      </c>
      <c r="S829" s="17">
        <v>73741664</v>
      </c>
      <c r="T829" s="17">
        <v>88861640</v>
      </c>
      <c r="U829" s="17">
        <v>54931664</v>
      </c>
    </row>
    <row r="830" spans="1:21" x14ac:dyDescent="0.35">
      <c r="A830" s="16" t="s">
        <v>1674</v>
      </c>
      <c r="B830" s="16" t="s">
        <v>3</v>
      </c>
      <c r="C830" s="16" t="s">
        <v>321</v>
      </c>
      <c r="D830" s="17" t="s">
        <v>3</v>
      </c>
      <c r="E830" s="17" t="s">
        <v>3</v>
      </c>
      <c r="F830" s="17" t="s">
        <v>3</v>
      </c>
      <c r="G830" s="17" t="s">
        <v>3</v>
      </c>
      <c r="H830" s="17" t="s">
        <v>3</v>
      </c>
      <c r="I830" s="17" t="s">
        <v>3</v>
      </c>
      <c r="J830" s="17" t="s">
        <v>3</v>
      </c>
      <c r="K830" s="17" t="s">
        <v>3</v>
      </c>
      <c r="L830" s="17" t="s">
        <v>3</v>
      </c>
      <c r="M830" s="17" t="s">
        <v>3</v>
      </c>
      <c r="N830" s="17" t="s">
        <v>3</v>
      </c>
      <c r="O830" s="17" t="s">
        <v>3</v>
      </c>
      <c r="P830" s="17" t="s">
        <v>3</v>
      </c>
      <c r="Q830" s="17" t="s">
        <v>3</v>
      </c>
      <c r="R830" s="17" t="s">
        <v>3</v>
      </c>
      <c r="S830" s="17" t="s">
        <v>3</v>
      </c>
      <c r="T830" s="17" t="s">
        <v>3</v>
      </c>
      <c r="U830" s="17" t="s">
        <v>3</v>
      </c>
    </row>
    <row r="831" spans="1:21" x14ac:dyDescent="0.35">
      <c r="A831" s="16" t="s">
        <v>1673</v>
      </c>
      <c r="B831" s="16" t="s">
        <v>776</v>
      </c>
      <c r="C831" s="16" t="s">
        <v>614</v>
      </c>
      <c r="D831" s="17">
        <v>81555328</v>
      </c>
      <c r="E831" s="17">
        <v>97940776</v>
      </c>
      <c r="F831" s="17">
        <v>70101520</v>
      </c>
      <c r="G831" s="17">
        <v>110091304</v>
      </c>
      <c r="H831" s="17">
        <v>91050040</v>
      </c>
      <c r="I831" s="17">
        <v>108147792</v>
      </c>
      <c r="J831" s="17">
        <v>320894112</v>
      </c>
      <c r="K831" s="17">
        <v>333114720</v>
      </c>
      <c r="L831" s="17">
        <v>64462336</v>
      </c>
      <c r="M831" s="17">
        <v>76680144</v>
      </c>
      <c r="N831" s="17">
        <v>449566848</v>
      </c>
      <c r="O831" s="17">
        <v>407863040</v>
      </c>
      <c r="P831" s="17">
        <v>158490896</v>
      </c>
      <c r="Q831" s="17">
        <v>110879152</v>
      </c>
      <c r="R831" s="17">
        <v>68417192</v>
      </c>
      <c r="S831" s="17">
        <v>94796352</v>
      </c>
      <c r="T831" s="17">
        <v>155151632</v>
      </c>
      <c r="U831" s="17">
        <v>232316112</v>
      </c>
    </row>
    <row r="832" spans="1:21" x14ac:dyDescent="0.35">
      <c r="A832" s="16" t="s">
        <v>1672</v>
      </c>
      <c r="B832" s="16" t="s">
        <v>3</v>
      </c>
      <c r="C832" s="16" t="s">
        <v>746</v>
      </c>
      <c r="D832" s="17">
        <v>46471984</v>
      </c>
      <c r="E832" s="17">
        <v>40708424</v>
      </c>
      <c r="F832" s="17">
        <v>40932564</v>
      </c>
      <c r="G832" s="17">
        <v>62673652</v>
      </c>
      <c r="H832" s="17">
        <v>48606252</v>
      </c>
      <c r="I832" s="17">
        <v>40450728</v>
      </c>
      <c r="J832" s="17">
        <v>36349832</v>
      </c>
      <c r="K832" s="17">
        <v>33440254</v>
      </c>
      <c r="L832" s="17">
        <v>34063892</v>
      </c>
      <c r="M832" s="17">
        <v>43821744</v>
      </c>
      <c r="N832" s="17">
        <v>42923384</v>
      </c>
      <c r="O832" s="17">
        <v>48878536</v>
      </c>
      <c r="P832" s="17">
        <v>32226642</v>
      </c>
      <c r="Q832" s="17">
        <v>50595068</v>
      </c>
      <c r="R832" s="17">
        <v>44129236</v>
      </c>
      <c r="S832" s="17">
        <v>63222060</v>
      </c>
      <c r="T832" s="17">
        <v>76957848</v>
      </c>
      <c r="U832" s="17">
        <v>53827328</v>
      </c>
    </row>
    <row r="833" spans="1:21" x14ac:dyDescent="0.35">
      <c r="A833" s="16" t="s">
        <v>1671</v>
      </c>
      <c r="B833" s="16" t="s">
        <v>3</v>
      </c>
      <c r="C833" s="16" t="s">
        <v>67</v>
      </c>
      <c r="D833" s="17">
        <v>47753264</v>
      </c>
      <c r="E833" s="17">
        <v>43577924</v>
      </c>
      <c r="F833" s="17">
        <v>35799728</v>
      </c>
      <c r="G833" s="17">
        <v>60771548</v>
      </c>
      <c r="H833" s="17">
        <v>41031452</v>
      </c>
      <c r="I833" s="17">
        <v>47285364</v>
      </c>
      <c r="J833" s="17">
        <v>35168208</v>
      </c>
      <c r="K833" s="17">
        <v>39249620</v>
      </c>
      <c r="L833" s="17">
        <v>31520030</v>
      </c>
      <c r="M833" s="17">
        <v>34940720</v>
      </c>
      <c r="N833" s="17">
        <v>48148532</v>
      </c>
      <c r="O833" s="17">
        <v>40981024</v>
      </c>
      <c r="P833" s="17">
        <v>38634160</v>
      </c>
      <c r="Q833" s="17">
        <v>55212092</v>
      </c>
      <c r="R833" s="17">
        <v>42317356</v>
      </c>
      <c r="S833" s="17">
        <v>54155564</v>
      </c>
      <c r="T833" s="17">
        <v>68644960</v>
      </c>
      <c r="U833" s="17">
        <v>51117940</v>
      </c>
    </row>
    <row r="834" spans="1:21" x14ac:dyDescent="0.35">
      <c r="A834" s="16" t="s">
        <v>1670</v>
      </c>
      <c r="B834" s="16" t="s">
        <v>1669</v>
      </c>
      <c r="C834" s="16" t="s">
        <v>722</v>
      </c>
      <c r="D834" s="17">
        <v>143511676</v>
      </c>
      <c r="E834" s="17">
        <v>157112448</v>
      </c>
      <c r="F834" s="17">
        <v>131055900</v>
      </c>
      <c r="G834" s="17">
        <v>135263952</v>
      </c>
      <c r="H834" s="17">
        <v>123226508</v>
      </c>
      <c r="I834" s="17">
        <v>172336240</v>
      </c>
      <c r="J834" s="17">
        <v>198227912</v>
      </c>
      <c r="K834" s="17">
        <v>147636664</v>
      </c>
      <c r="L834" s="17">
        <v>138584984</v>
      </c>
      <c r="M834" s="17">
        <v>129327252</v>
      </c>
      <c r="N834" s="17">
        <v>144613284</v>
      </c>
      <c r="O834" s="17">
        <v>171734960</v>
      </c>
      <c r="P834" s="17">
        <v>117743332</v>
      </c>
      <c r="Q834" s="17">
        <v>190399904</v>
      </c>
      <c r="R834" s="17">
        <v>119225408</v>
      </c>
      <c r="S834" s="17">
        <v>117912996</v>
      </c>
      <c r="T834" s="17">
        <v>201247328</v>
      </c>
      <c r="U834" s="17">
        <v>124896024</v>
      </c>
    </row>
    <row r="835" spans="1:21" x14ac:dyDescent="0.35">
      <c r="A835" s="16" t="s">
        <v>1668</v>
      </c>
      <c r="B835" s="16" t="s">
        <v>3</v>
      </c>
      <c r="C835" s="16" t="s">
        <v>3</v>
      </c>
      <c r="D835" s="17">
        <v>25309488</v>
      </c>
      <c r="E835" s="17">
        <v>25485240</v>
      </c>
      <c r="F835" s="17">
        <v>26717146</v>
      </c>
      <c r="G835" s="17">
        <v>37950108</v>
      </c>
      <c r="H835" s="17">
        <v>39287800</v>
      </c>
      <c r="I835" s="17">
        <v>28235780</v>
      </c>
      <c r="J835" s="17">
        <v>24322370</v>
      </c>
      <c r="K835" s="17">
        <v>21393232</v>
      </c>
      <c r="L835" s="17">
        <v>23935266</v>
      </c>
      <c r="M835" s="17">
        <v>32845642</v>
      </c>
      <c r="N835" s="17">
        <v>31334014</v>
      </c>
      <c r="O835" s="17">
        <v>33531392</v>
      </c>
      <c r="P835" s="17">
        <v>15394961</v>
      </c>
      <c r="Q835" s="17">
        <v>33878140</v>
      </c>
      <c r="R835" s="17">
        <v>22388846</v>
      </c>
      <c r="S835" s="17">
        <v>33837304</v>
      </c>
      <c r="T835" s="17">
        <v>52684632</v>
      </c>
      <c r="U835" s="17">
        <v>26290614</v>
      </c>
    </row>
    <row r="836" spans="1:21" x14ac:dyDescent="0.35">
      <c r="A836" s="16" t="s">
        <v>1667</v>
      </c>
      <c r="B836" s="16" t="s">
        <v>3</v>
      </c>
      <c r="C836" s="16" t="s">
        <v>452</v>
      </c>
      <c r="D836" s="17">
        <v>96354728</v>
      </c>
      <c r="E836" s="17">
        <v>94444680</v>
      </c>
      <c r="F836" s="17">
        <v>85014400</v>
      </c>
      <c r="G836" s="17">
        <v>154743056</v>
      </c>
      <c r="H836" s="17">
        <v>125508968</v>
      </c>
      <c r="I836" s="17">
        <v>110339288</v>
      </c>
      <c r="J836" s="17">
        <v>241244304</v>
      </c>
      <c r="K836" s="17">
        <v>246028496</v>
      </c>
      <c r="L836" s="17">
        <v>94549600</v>
      </c>
      <c r="M836" s="17">
        <v>118979920</v>
      </c>
      <c r="N836" s="17">
        <v>367151808</v>
      </c>
      <c r="O836" s="17">
        <v>351633312</v>
      </c>
      <c r="P836" s="17">
        <v>96002536</v>
      </c>
      <c r="Q836" s="17">
        <v>132433016</v>
      </c>
      <c r="R836" s="17">
        <v>75348680</v>
      </c>
      <c r="S836" s="17">
        <v>132963664</v>
      </c>
      <c r="T836" s="17">
        <v>206683376</v>
      </c>
      <c r="U836" s="17">
        <v>159785792</v>
      </c>
    </row>
    <row r="837" spans="1:21" x14ac:dyDescent="0.35">
      <c r="A837" s="16" t="s">
        <v>1666</v>
      </c>
      <c r="B837" s="16" t="s">
        <v>3</v>
      </c>
      <c r="C837" s="16" t="s">
        <v>452</v>
      </c>
      <c r="D837" s="17">
        <v>117247104</v>
      </c>
      <c r="E837" s="17">
        <v>118025096</v>
      </c>
      <c r="F837" s="17">
        <v>113935808</v>
      </c>
      <c r="G837" s="17">
        <v>160276144</v>
      </c>
      <c r="H837" s="17">
        <v>152741040</v>
      </c>
      <c r="I837" s="17">
        <v>129179896</v>
      </c>
      <c r="J837" s="17">
        <v>309692768</v>
      </c>
      <c r="K837" s="17">
        <v>310147424</v>
      </c>
      <c r="L837" s="17">
        <v>100038208</v>
      </c>
      <c r="M837" s="17">
        <v>124398408</v>
      </c>
      <c r="N837" s="17">
        <v>413908512</v>
      </c>
      <c r="O837" s="17">
        <v>408538880</v>
      </c>
      <c r="P837" s="17">
        <v>108408624</v>
      </c>
      <c r="Q837" s="17">
        <v>144697136</v>
      </c>
      <c r="R837" s="17">
        <v>95746824</v>
      </c>
      <c r="S837" s="17">
        <v>138287392</v>
      </c>
      <c r="T837" s="17">
        <v>214249680</v>
      </c>
      <c r="U837" s="17">
        <v>164214800</v>
      </c>
    </row>
    <row r="838" spans="1:21" x14ac:dyDescent="0.35">
      <c r="A838" s="16" t="s">
        <v>1665</v>
      </c>
      <c r="B838" s="16" t="s">
        <v>3</v>
      </c>
      <c r="C838" s="16" t="s">
        <v>348</v>
      </c>
      <c r="D838" s="17" t="s">
        <v>3</v>
      </c>
      <c r="E838" s="17" t="s">
        <v>3</v>
      </c>
      <c r="F838" s="17" t="s">
        <v>3</v>
      </c>
      <c r="G838" s="17" t="s">
        <v>3</v>
      </c>
      <c r="H838" s="17" t="s">
        <v>3</v>
      </c>
      <c r="I838" s="17" t="s">
        <v>3</v>
      </c>
      <c r="J838" s="17">
        <v>31995174</v>
      </c>
      <c r="K838" s="17">
        <v>17820092</v>
      </c>
      <c r="L838" s="17" t="s">
        <v>3</v>
      </c>
      <c r="M838" s="17" t="s">
        <v>3</v>
      </c>
      <c r="N838" s="17">
        <v>24236174</v>
      </c>
      <c r="O838" s="17">
        <v>46168920</v>
      </c>
      <c r="P838" s="17" t="s">
        <v>3</v>
      </c>
      <c r="Q838" s="17" t="s">
        <v>3</v>
      </c>
      <c r="R838" s="17" t="s">
        <v>3</v>
      </c>
      <c r="S838" s="17" t="s">
        <v>3</v>
      </c>
      <c r="T838" s="17" t="s">
        <v>3</v>
      </c>
      <c r="U838" s="17" t="s">
        <v>3</v>
      </c>
    </row>
    <row r="839" spans="1:21" x14ac:dyDescent="0.35">
      <c r="A839" s="16" t="s">
        <v>65</v>
      </c>
      <c r="B839" s="16" t="s">
        <v>3</v>
      </c>
      <c r="C839" s="16" t="s">
        <v>52</v>
      </c>
      <c r="D839" s="17">
        <v>447512036</v>
      </c>
      <c r="E839" s="17">
        <v>428268544</v>
      </c>
      <c r="F839" s="17">
        <v>338646524</v>
      </c>
      <c r="G839" s="17">
        <v>628638456</v>
      </c>
      <c r="H839" s="17">
        <v>572204208</v>
      </c>
      <c r="I839" s="17">
        <v>582750256</v>
      </c>
      <c r="J839" s="17">
        <v>345795488</v>
      </c>
      <c r="K839" s="17">
        <v>406208528</v>
      </c>
      <c r="L839" s="17">
        <v>383759452</v>
      </c>
      <c r="M839" s="17">
        <v>528736936</v>
      </c>
      <c r="N839" s="17">
        <v>607378440</v>
      </c>
      <c r="O839" s="17">
        <v>487286580</v>
      </c>
      <c r="P839" s="17">
        <v>263426136</v>
      </c>
      <c r="Q839" s="17">
        <v>547101036</v>
      </c>
      <c r="R839" s="17">
        <v>378515968</v>
      </c>
      <c r="S839" s="17">
        <v>583525568</v>
      </c>
      <c r="T839" s="17">
        <v>776543096</v>
      </c>
      <c r="U839" s="17">
        <v>358775130</v>
      </c>
    </row>
    <row r="840" spans="1:21" x14ac:dyDescent="0.35">
      <c r="A840" s="16" t="s">
        <v>1664</v>
      </c>
      <c r="B840" s="16" t="s">
        <v>3</v>
      </c>
      <c r="C840" s="16" t="s">
        <v>52</v>
      </c>
      <c r="D840" s="17">
        <v>332814568</v>
      </c>
      <c r="E840" s="17">
        <v>241321348</v>
      </c>
      <c r="F840" s="17">
        <v>259498496</v>
      </c>
      <c r="G840" s="17">
        <v>481558640</v>
      </c>
      <c r="H840" s="17">
        <v>358875600</v>
      </c>
      <c r="I840" s="17">
        <v>271093628</v>
      </c>
      <c r="J840" s="17">
        <v>157452152</v>
      </c>
      <c r="K840" s="17">
        <v>219700152</v>
      </c>
      <c r="L840" s="17">
        <v>231249544</v>
      </c>
      <c r="M840" s="17">
        <v>295685756</v>
      </c>
      <c r="N840" s="17">
        <v>317935952</v>
      </c>
      <c r="O840" s="17">
        <v>226867756</v>
      </c>
      <c r="P840" s="17">
        <v>117408228</v>
      </c>
      <c r="Q840" s="17">
        <v>370512000</v>
      </c>
      <c r="R840" s="17">
        <v>363188656</v>
      </c>
      <c r="S840" s="17">
        <v>587814776</v>
      </c>
      <c r="T840" s="17">
        <v>543130504</v>
      </c>
      <c r="U840" s="17">
        <v>192224908</v>
      </c>
    </row>
    <row r="841" spans="1:21" x14ac:dyDescent="0.35">
      <c r="A841" s="16" t="s">
        <v>1663</v>
      </c>
      <c r="B841" s="16" t="s">
        <v>3</v>
      </c>
      <c r="C841" s="16" t="s">
        <v>288</v>
      </c>
      <c r="D841" s="17">
        <v>51325460</v>
      </c>
      <c r="E841" s="17">
        <v>46825468</v>
      </c>
      <c r="F841" s="17">
        <v>44702604</v>
      </c>
      <c r="G841" s="17">
        <v>74485760</v>
      </c>
      <c r="H841" s="17">
        <v>60988080</v>
      </c>
      <c r="I841" s="17">
        <v>50885764</v>
      </c>
      <c r="J841" s="17">
        <v>66151344</v>
      </c>
      <c r="K841" s="17">
        <v>76791008</v>
      </c>
      <c r="L841" s="17">
        <v>36732532</v>
      </c>
      <c r="M841" s="17">
        <v>47230896</v>
      </c>
      <c r="N841" s="17">
        <v>105891776</v>
      </c>
      <c r="O841" s="17">
        <v>88069704</v>
      </c>
      <c r="P841" s="17">
        <v>39494676</v>
      </c>
      <c r="Q841" s="17">
        <v>58246820</v>
      </c>
      <c r="R841" s="17">
        <v>42872096</v>
      </c>
      <c r="S841" s="17">
        <v>63430728</v>
      </c>
      <c r="T841" s="17">
        <v>83952736</v>
      </c>
      <c r="U841" s="17">
        <v>60316444</v>
      </c>
    </row>
    <row r="842" spans="1:21" x14ac:dyDescent="0.35">
      <c r="A842" s="16" t="s">
        <v>1662</v>
      </c>
      <c r="B842" s="16" t="s">
        <v>3</v>
      </c>
      <c r="C842" s="16" t="s">
        <v>455</v>
      </c>
      <c r="D842" s="17">
        <v>88133304</v>
      </c>
      <c r="E842" s="17">
        <v>90923504</v>
      </c>
      <c r="F842" s="17">
        <v>76522264</v>
      </c>
      <c r="G842" s="17">
        <v>131310280</v>
      </c>
      <c r="H842" s="17">
        <v>104950440</v>
      </c>
      <c r="I842" s="17">
        <v>101069408</v>
      </c>
      <c r="J842" s="17">
        <v>201942016</v>
      </c>
      <c r="K842" s="17">
        <v>183977776</v>
      </c>
      <c r="L842" s="17">
        <v>86507728</v>
      </c>
      <c r="M842" s="17">
        <v>106074352</v>
      </c>
      <c r="N842" s="17">
        <v>265731056</v>
      </c>
      <c r="O842" s="17">
        <v>270525952</v>
      </c>
      <c r="P842" s="17">
        <v>86359008</v>
      </c>
      <c r="Q842" s="17">
        <v>122621496</v>
      </c>
      <c r="R842" s="17">
        <v>68541912</v>
      </c>
      <c r="S842" s="17">
        <v>111862136</v>
      </c>
      <c r="T842" s="17">
        <v>180460656</v>
      </c>
      <c r="U842" s="17">
        <v>127774248</v>
      </c>
    </row>
    <row r="843" spans="1:21" x14ac:dyDescent="0.35">
      <c r="A843" s="16" t="s">
        <v>1661</v>
      </c>
      <c r="B843" s="16" t="s">
        <v>3</v>
      </c>
      <c r="C843" s="16" t="s">
        <v>67</v>
      </c>
      <c r="D843" s="17">
        <v>29858694</v>
      </c>
      <c r="E843" s="17">
        <v>28194114</v>
      </c>
      <c r="F843" s="17">
        <v>21765856</v>
      </c>
      <c r="G843" s="17">
        <v>38941752</v>
      </c>
      <c r="H843" s="17">
        <v>26667812</v>
      </c>
      <c r="I843" s="17">
        <v>28557500</v>
      </c>
      <c r="J843" s="17">
        <v>18588500</v>
      </c>
      <c r="K843" s="17">
        <v>23933710</v>
      </c>
      <c r="L843" s="17">
        <v>18415056</v>
      </c>
      <c r="M843" s="17">
        <v>20018800</v>
      </c>
      <c r="N843" s="17">
        <v>32099236</v>
      </c>
      <c r="O843" s="17">
        <v>25806104</v>
      </c>
      <c r="P843" s="17">
        <v>24694178</v>
      </c>
      <c r="Q843" s="17">
        <v>36738616</v>
      </c>
      <c r="R843" s="17">
        <v>28857014</v>
      </c>
      <c r="S843" s="17">
        <v>40443120</v>
      </c>
      <c r="T843" s="17">
        <v>48232280</v>
      </c>
      <c r="U843" s="17">
        <v>33174464</v>
      </c>
    </row>
    <row r="844" spans="1:21" x14ac:dyDescent="0.35">
      <c r="A844" s="16" t="s">
        <v>1660</v>
      </c>
      <c r="B844" s="16" t="s">
        <v>3</v>
      </c>
      <c r="C844" s="16" t="s">
        <v>339</v>
      </c>
      <c r="D844" s="17">
        <v>14051958</v>
      </c>
      <c r="E844" s="17">
        <v>14439804</v>
      </c>
      <c r="F844" s="17">
        <v>9060521</v>
      </c>
      <c r="G844" s="17">
        <v>19078210</v>
      </c>
      <c r="H844" s="17">
        <v>12244747</v>
      </c>
      <c r="I844" s="17">
        <v>17046258</v>
      </c>
      <c r="J844" s="17">
        <v>1516730432</v>
      </c>
      <c r="K844" s="17">
        <v>1697996712</v>
      </c>
      <c r="L844" s="17">
        <v>30052971.6875</v>
      </c>
      <c r="M844" s="17">
        <v>37009808</v>
      </c>
      <c r="N844" s="17">
        <v>2239443020</v>
      </c>
      <c r="O844" s="17">
        <v>1947477744</v>
      </c>
      <c r="P844" s="17">
        <v>101022935.875</v>
      </c>
      <c r="Q844" s="17">
        <v>18559370.125</v>
      </c>
      <c r="R844" s="17">
        <v>9424073</v>
      </c>
      <c r="S844" s="17">
        <v>13443983</v>
      </c>
      <c r="T844" s="17">
        <v>23687502</v>
      </c>
      <c r="U844" s="17">
        <v>156302831.75</v>
      </c>
    </row>
    <row r="845" spans="1:21" x14ac:dyDescent="0.35">
      <c r="A845" s="16" t="s">
        <v>1659</v>
      </c>
      <c r="B845" s="16" t="s">
        <v>3</v>
      </c>
      <c r="C845" s="16" t="s">
        <v>342</v>
      </c>
      <c r="D845" s="17">
        <v>8323259.5</v>
      </c>
      <c r="E845" s="17">
        <v>2801069.25</v>
      </c>
      <c r="F845" s="17">
        <v>6231952.5</v>
      </c>
      <c r="G845" s="17">
        <v>13998735</v>
      </c>
      <c r="H845" s="17">
        <v>9544634</v>
      </c>
      <c r="I845" s="17">
        <v>3581396.75</v>
      </c>
      <c r="J845" s="17">
        <v>1567923584</v>
      </c>
      <c r="K845" s="17">
        <v>1681709056</v>
      </c>
      <c r="L845" s="17">
        <v>15128460</v>
      </c>
      <c r="M845" s="17">
        <v>21600472</v>
      </c>
      <c r="N845" s="17">
        <v>2395926016</v>
      </c>
      <c r="O845" s="17">
        <v>2119052288</v>
      </c>
      <c r="P845" s="17">
        <v>46630472</v>
      </c>
      <c r="Q845" s="17">
        <v>10648856</v>
      </c>
      <c r="R845" s="17">
        <v>10487492</v>
      </c>
      <c r="S845" s="17">
        <v>17901692</v>
      </c>
      <c r="T845" s="17">
        <v>18084660</v>
      </c>
      <c r="U845" s="17">
        <v>75685232</v>
      </c>
    </row>
    <row r="846" spans="1:21" x14ac:dyDescent="0.35">
      <c r="A846" s="16" t="s">
        <v>1658</v>
      </c>
      <c r="B846" s="16" t="s">
        <v>3</v>
      </c>
      <c r="C846" s="16" t="s">
        <v>3</v>
      </c>
      <c r="D846" s="17">
        <v>14031698</v>
      </c>
      <c r="E846" s="17">
        <v>12770559</v>
      </c>
      <c r="F846" s="17">
        <v>11044470</v>
      </c>
      <c r="G846" s="17">
        <v>20615672</v>
      </c>
      <c r="H846" s="17">
        <v>15724965</v>
      </c>
      <c r="I846" s="17">
        <v>15238842</v>
      </c>
      <c r="J846" s="17">
        <v>6341402.5</v>
      </c>
      <c r="K846" s="17">
        <v>6197214</v>
      </c>
      <c r="L846" s="17">
        <v>14377355</v>
      </c>
      <c r="M846" s="17">
        <v>18813048</v>
      </c>
      <c r="N846" s="17">
        <v>9453798</v>
      </c>
      <c r="O846" s="17">
        <v>9205938</v>
      </c>
      <c r="P846" s="17">
        <v>10257507</v>
      </c>
      <c r="Q846" s="17">
        <v>19347716</v>
      </c>
      <c r="R846" s="17">
        <v>12082869</v>
      </c>
      <c r="S846" s="17">
        <v>20006312</v>
      </c>
      <c r="T846" s="17">
        <v>29928928</v>
      </c>
      <c r="U846" s="17">
        <v>17043302</v>
      </c>
    </row>
    <row r="847" spans="1:21" x14ac:dyDescent="0.35">
      <c r="A847" s="16" t="s">
        <v>806</v>
      </c>
      <c r="B847" s="16" t="s">
        <v>3</v>
      </c>
      <c r="C847" s="16" t="s">
        <v>79</v>
      </c>
      <c r="D847" s="17">
        <v>14751053</v>
      </c>
      <c r="E847" s="17">
        <v>14931921</v>
      </c>
      <c r="F847" s="17">
        <v>89802904</v>
      </c>
      <c r="G847" s="17">
        <v>22279276</v>
      </c>
      <c r="H847" s="17">
        <v>124324448</v>
      </c>
      <c r="I847" s="17">
        <v>18373348</v>
      </c>
      <c r="J847" s="17">
        <v>12224532</v>
      </c>
      <c r="K847" s="17">
        <v>33332858</v>
      </c>
      <c r="L847" s="17">
        <v>16187386</v>
      </c>
      <c r="M847" s="17">
        <v>23266852</v>
      </c>
      <c r="N847" s="17">
        <v>50928700</v>
      </c>
      <c r="O847" s="17">
        <v>17597500</v>
      </c>
      <c r="P847" s="17">
        <v>22840580</v>
      </c>
      <c r="Q847" s="17">
        <v>21460030</v>
      </c>
      <c r="R847" s="17">
        <v>6682570.5</v>
      </c>
      <c r="S847" s="17">
        <v>10686460</v>
      </c>
      <c r="T847" s="17">
        <v>34739428</v>
      </c>
      <c r="U847" s="17">
        <v>36515224</v>
      </c>
    </row>
    <row r="848" spans="1:21" x14ac:dyDescent="0.35">
      <c r="A848" s="16" t="s">
        <v>805</v>
      </c>
      <c r="B848" s="16" t="s">
        <v>3</v>
      </c>
      <c r="C848" s="16" t="s">
        <v>79</v>
      </c>
      <c r="D848" s="17">
        <v>1825743616</v>
      </c>
      <c r="E848" s="17">
        <v>1438889856</v>
      </c>
      <c r="F848" s="17">
        <v>1441982976</v>
      </c>
      <c r="G848" s="17">
        <v>2478253824</v>
      </c>
      <c r="H848" s="17">
        <v>1843365760</v>
      </c>
      <c r="I848" s="17">
        <v>1666305280</v>
      </c>
      <c r="J848" s="17">
        <v>1363473920</v>
      </c>
      <c r="K848" s="17">
        <v>1625592192</v>
      </c>
      <c r="L848" s="17">
        <v>1479377920</v>
      </c>
      <c r="M848" s="17">
        <v>1746779136</v>
      </c>
      <c r="N848" s="17">
        <v>2344645632</v>
      </c>
      <c r="O848" s="17">
        <v>1795431168</v>
      </c>
      <c r="P848" s="17">
        <v>1135148928</v>
      </c>
      <c r="Q848" s="17">
        <v>2192449280</v>
      </c>
      <c r="R848" s="17">
        <v>1566448128</v>
      </c>
      <c r="S848" s="17">
        <v>2248580096</v>
      </c>
      <c r="T848" s="17">
        <v>3122717952</v>
      </c>
      <c r="U848" s="17">
        <v>1726162816</v>
      </c>
    </row>
    <row r="849" spans="1:21" x14ac:dyDescent="0.35">
      <c r="A849" s="16" t="s">
        <v>1657</v>
      </c>
      <c r="B849" s="16" t="s">
        <v>3</v>
      </c>
      <c r="C849" s="16" t="s">
        <v>67</v>
      </c>
      <c r="D849" s="17">
        <v>26876350</v>
      </c>
      <c r="E849" s="17">
        <v>28802700</v>
      </c>
      <c r="F849" s="17">
        <v>18041402</v>
      </c>
      <c r="G849" s="17">
        <v>29410200</v>
      </c>
      <c r="H849" s="17">
        <v>18079884</v>
      </c>
      <c r="I849" s="17">
        <v>33201798</v>
      </c>
      <c r="J849" s="17">
        <v>19978154</v>
      </c>
      <c r="K849" s="17">
        <v>21506198</v>
      </c>
      <c r="L849" s="17">
        <v>17932864</v>
      </c>
      <c r="M849" s="17">
        <v>18409746</v>
      </c>
      <c r="N849" s="17">
        <v>23178876</v>
      </c>
      <c r="O849" s="17">
        <v>20084394</v>
      </c>
      <c r="P849" s="17">
        <v>18382622</v>
      </c>
      <c r="Q849" s="17">
        <v>22570764</v>
      </c>
      <c r="R849" s="17">
        <v>29559200</v>
      </c>
      <c r="S849" s="17">
        <v>32785762</v>
      </c>
      <c r="T849" s="17">
        <v>25025858</v>
      </c>
      <c r="U849" s="17">
        <v>23486364</v>
      </c>
    </row>
    <row r="850" spans="1:21" x14ac:dyDescent="0.35">
      <c r="A850" s="16" t="s">
        <v>1656</v>
      </c>
      <c r="B850" s="16" t="s">
        <v>3</v>
      </c>
      <c r="C850" s="16" t="s">
        <v>67</v>
      </c>
      <c r="D850" s="17">
        <v>9637457</v>
      </c>
      <c r="E850" s="17">
        <v>11209720</v>
      </c>
      <c r="F850" s="17">
        <v>6677002</v>
      </c>
      <c r="G850" s="17">
        <v>12087275</v>
      </c>
      <c r="H850" s="17">
        <v>5812358.5</v>
      </c>
      <c r="I850" s="17">
        <v>13687728</v>
      </c>
      <c r="J850" s="17">
        <v>7680117.5</v>
      </c>
      <c r="K850" s="17">
        <v>7943136.5</v>
      </c>
      <c r="L850" s="17">
        <v>7756964.5</v>
      </c>
      <c r="M850" s="17">
        <v>7010278</v>
      </c>
      <c r="N850" s="17">
        <v>7317525.5</v>
      </c>
      <c r="O850" s="17">
        <v>6140980.5</v>
      </c>
      <c r="P850" s="17">
        <v>6486886</v>
      </c>
      <c r="Q850" s="17">
        <v>8317204.5</v>
      </c>
      <c r="R850" s="17">
        <v>12490408</v>
      </c>
      <c r="S850" s="17">
        <v>15448645</v>
      </c>
      <c r="T850" s="17">
        <v>9056555</v>
      </c>
      <c r="U850" s="17">
        <v>6658268.5</v>
      </c>
    </row>
    <row r="851" spans="1:21" x14ac:dyDescent="0.35">
      <c r="A851" s="16" t="s">
        <v>1655</v>
      </c>
      <c r="B851" s="16" t="s">
        <v>893</v>
      </c>
      <c r="C851" s="16" t="s">
        <v>369</v>
      </c>
      <c r="D851" s="17">
        <v>38039452</v>
      </c>
      <c r="E851" s="17">
        <v>34261424</v>
      </c>
      <c r="F851" s="17">
        <v>34330772</v>
      </c>
      <c r="G851" s="17">
        <v>54820232</v>
      </c>
      <c r="H851" s="17">
        <v>46498224</v>
      </c>
      <c r="I851" s="17">
        <v>40708364</v>
      </c>
      <c r="J851" s="17">
        <v>25539674</v>
      </c>
      <c r="K851" s="17">
        <v>22782846</v>
      </c>
      <c r="L851" s="17">
        <v>36984280</v>
      </c>
      <c r="M851" s="17">
        <v>50136768</v>
      </c>
      <c r="N851" s="17">
        <v>32477534</v>
      </c>
      <c r="O851" s="17">
        <v>36795240</v>
      </c>
      <c r="P851" s="17">
        <v>28169760</v>
      </c>
      <c r="Q851" s="17">
        <v>52451524</v>
      </c>
      <c r="R851" s="17">
        <v>31887790</v>
      </c>
      <c r="S851" s="17">
        <v>46486680</v>
      </c>
      <c r="T851" s="17">
        <v>74359200</v>
      </c>
      <c r="U851" s="17">
        <v>45762828</v>
      </c>
    </row>
    <row r="852" spans="1:21" x14ac:dyDescent="0.35">
      <c r="A852" s="16" t="s">
        <v>1654</v>
      </c>
      <c r="B852" s="16" t="s">
        <v>3</v>
      </c>
      <c r="C852" s="16" t="s">
        <v>452</v>
      </c>
      <c r="D852" s="17">
        <v>109338887</v>
      </c>
      <c r="E852" s="17">
        <v>116481120</v>
      </c>
      <c r="F852" s="17">
        <v>92906083</v>
      </c>
      <c r="G852" s="17">
        <v>137261848</v>
      </c>
      <c r="H852" s="17">
        <v>111261964</v>
      </c>
      <c r="I852" s="17">
        <v>128405274</v>
      </c>
      <c r="J852" s="17">
        <v>299754504</v>
      </c>
      <c r="K852" s="17">
        <v>268917868</v>
      </c>
      <c r="L852" s="17">
        <v>96247379</v>
      </c>
      <c r="M852" s="17">
        <v>106455895</v>
      </c>
      <c r="N852" s="17">
        <v>334295384</v>
      </c>
      <c r="O852" s="17">
        <v>357521400</v>
      </c>
      <c r="P852" s="17">
        <v>87772066</v>
      </c>
      <c r="Q852" s="17">
        <v>87448826</v>
      </c>
      <c r="R852" s="17">
        <v>96787654</v>
      </c>
      <c r="S852" s="17">
        <v>128599013</v>
      </c>
      <c r="T852" s="17">
        <v>114115955</v>
      </c>
      <c r="U852" s="17">
        <v>124888341</v>
      </c>
    </row>
    <row r="853" spans="1:21" x14ac:dyDescent="0.35">
      <c r="A853" s="16" t="s">
        <v>1653</v>
      </c>
      <c r="B853" s="16" t="s">
        <v>3</v>
      </c>
      <c r="C853" s="16" t="s">
        <v>137</v>
      </c>
      <c r="D853" s="17">
        <v>90946584</v>
      </c>
      <c r="E853" s="17">
        <v>80717896</v>
      </c>
      <c r="F853" s="17">
        <v>86294904</v>
      </c>
      <c r="G853" s="17">
        <v>139953344</v>
      </c>
      <c r="H853" s="17">
        <v>121895448</v>
      </c>
      <c r="I853" s="17">
        <v>94582408</v>
      </c>
      <c r="J853" s="17" t="s">
        <v>3</v>
      </c>
      <c r="K853" s="17" t="s">
        <v>3</v>
      </c>
      <c r="L853" s="17">
        <v>93993880</v>
      </c>
      <c r="M853" s="17">
        <v>119914968</v>
      </c>
      <c r="N853" s="17" t="s">
        <v>3</v>
      </c>
      <c r="O853" s="17" t="s">
        <v>3</v>
      </c>
      <c r="P853" s="17">
        <v>64795460</v>
      </c>
      <c r="Q853" s="17">
        <v>132480584</v>
      </c>
      <c r="R853" s="17">
        <v>85565368</v>
      </c>
      <c r="S853" s="17">
        <v>137717072</v>
      </c>
      <c r="T853" s="17">
        <v>205754912</v>
      </c>
      <c r="U853" s="17">
        <v>104572832</v>
      </c>
    </row>
    <row r="854" spans="1:21" x14ac:dyDescent="0.35">
      <c r="A854" s="16" t="s">
        <v>1652</v>
      </c>
      <c r="B854" s="16" t="s">
        <v>3</v>
      </c>
      <c r="C854" s="16" t="s">
        <v>706</v>
      </c>
      <c r="D854" s="17">
        <v>184758640</v>
      </c>
      <c r="E854" s="17">
        <v>155981040</v>
      </c>
      <c r="F854" s="17">
        <v>148258224</v>
      </c>
      <c r="G854" s="17">
        <v>190220944</v>
      </c>
      <c r="H854" s="17">
        <v>169051328</v>
      </c>
      <c r="I854" s="17">
        <v>172604704</v>
      </c>
      <c r="J854" s="17">
        <v>173282480</v>
      </c>
      <c r="K854" s="17">
        <v>181731168</v>
      </c>
      <c r="L854" s="17">
        <v>142509728</v>
      </c>
      <c r="M854" s="17">
        <v>146192624</v>
      </c>
      <c r="N854" s="17">
        <v>210510000</v>
      </c>
      <c r="O854" s="17">
        <v>178750560</v>
      </c>
      <c r="P854" s="17">
        <v>131042696</v>
      </c>
      <c r="Q854" s="17">
        <v>215762848</v>
      </c>
      <c r="R854" s="17">
        <v>156581904</v>
      </c>
      <c r="S854" s="17">
        <v>167228192</v>
      </c>
      <c r="T854" s="17">
        <v>247363552</v>
      </c>
      <c r="U854" s="17">
        <v>157344160</v>
      </c>
    </row>
    <row r="855" spans="1:21" x14ac:dyDescent="0.35">
      <c r="A855" s="16" t="s">
        <v>1651</v>
      </c>
      <c r="B855" s="16" t="s">
        <v>893</v>
      </c>
      <c r="C855" s="16" t="s">
        <v>426</v>
      </c>
      <c r="D855" s="17">
        <v>16754760</v>
      </c>
      <c r="E855" s="17">
        <v>11084519</v>
      </c>
      <c r="F855" s="17">
        <v>13623522</v>
      </c>
      <c r="G855" s="17">
        <v>24527278</v>
      </c>
      <c r="H855" s="17">
        <v>19072602</v>
      </c>
      <c r="I855" s="17">
        <v>12359395</v>
      </c>
      <c r="J855" s="17">
        <v>32305986</v>
      </c>
      <c r="K855" s="17">
        <v>27110908</v>
      </c>
      <c r="L855" s="17">
        <v>10274023</v>
      </c>
      <c r="M855" s="17">
        <v>10469037</v>
      </c>
      <c r="N855" s="17">
        <v>37585080</v>
      </c>
      <c r="O855" s="17">
        <v>41165920</v>
      </c>
      <c r="P855" s="17">
        <v>56466292</v>
      </c>
      <c r="Q855" s="17">
        <v>67730960</v>
      </c>
      <c r="R855" s="17">
        <v>32527930</v>
      </c>
      <c r="S855" s="17">
        <v>48150172</v>
      </c>
      <c r="T855" s="17">
        <v>97253512</v>
      </c>
      <c r="U855" s="17">
        <v>80362680</v>
      </c>
    </row>
    <row r="856" spans="1:21" x14ac:dyDescent="0.35">
      <c r="A856" s="16" t="s">
        <v>1650</v>
      </c>
      <c r="B856" s="16" t="s">
        <v>3</v>
      </c>
      <c r="C856" s="16" t="s">
        <v>219</v>
      </c>
      <c r="D856" s="17">
        <v>25417938</v>
      </c>
      <c r="E856" s="17">
        <v>28369276</v>
      </c>
      <c r="F856" s="17">
        <v>19611200</v>
      </c>
      <c r="G856" s="17">
        <v>24770190</v>
      </c>
      <c r="H856" s="17">
        <v>20416106</v>
      </c>
      <c r="I856" s="17">
        <v>32847242</v>
      </c>
      <c r="J856" s="17">
        <v>43727080</v>
      </c>
      <c r="K856" s="17">
        <v>35897124</v>
      </c>
      <c r="L856" s="17">
        <v>28857588</v>
      </c>
      <c r="M856" s="17">
        <v>26131870</v>
      </c>
      <c r="N856" s="17">
        <v>38195172</v>
      </c>
      <c r="O856" s="17">
        <v>41579156</v>
      </c>
      <c r="P856" s="17">
        <v>24805020</v>
      </c>
      <c r="Q856" s="17">
        <v>17609508</v>
      </c>
      <c r="R856" s="17">
        <v>24895604</v>
      </c>
      <c r="S856" s="17">
        <v>25417966</v>
      </c>
      <c r="T856" s="17">
        <v>18552274</v>
      </c>
      <c r="U856" s="17">
        <v>20080744</v>
      </c>
    </row>
    <row r="857" spans="1:21" x14ac:dyDescent="0.35">
      <c r="A857" s="16" t="s">
        <v>1649</v>
      </c>
      <c r="B857" s="16" t="s">
        <v>3</v>
      </c>
      <c r="C857" s="16" t="s">
        <v>557</v>
      </c>
      <c r="D857" s="17">
        <v>273939648</v>
      </c>
      <c r="E857" s="17">
        <v>228432336</v>
      </c>
      <c r="F857" s="17">
        <v>231879728</v>
      </c>
      <c r="G857" s="17">
        <v>393876992</v>
      </c>
      <c r="H857" s="17">
        <v>303664352</v>
      </c>
      <c r="I857" s="17">
        <v>252230448</v>
      </c>
      <c r="J857" s="17">
        <v>146561184</v>
      </c>
      <c r="K857" s="17">
        <v>149274592</v>
      </c>
      <c r="L857" s="17">
        <v>250401264</v>
      </c>
      <c r="M857" s="17">
        <v>308510112</v>
      </c>
      <c r="N857" s="17">
        <v>213377136</v>
      </c>
      <c r="O857" s="17">
        <v>195775024</v>
      </c>
      <c r="P857" s="17">
        <v>214656528</v>
      </c>
      <c r="Q857" s="17">
        <v>372282176</v>
      </c>
      <c r="R857" s="17">
        <v>232066352</v>
      </c>
      <c r="S857" s="17">
        <v>361135264</v>
      </c>
      <c r="T857" s="17">
        <v>543191488</v>
      </c>
      <c r="U857" s="17">
        <v>327329408</v>
      </c>
    </row>
    <row r="858" spans="1:21" x14ac:dyDescent="0.35">
      <c r="A858" s="16" t="s">
        <v>1648</v>
      </c>
      <c r="B858" s="16" t="s">
        <v>3</v>
      </c>
      <c r="C858" s="16" t="s">
        <v>423</v>
      </c>
      <c r="D858" s="17">
        <v>68202752</v>
      </c>
      <c r="E858" s="17">
        <v>61770780</v>
      </c>
      <c r="F858" s="17">
        <v>67860752</v>
      </c>
      <c r="G858" s="17">
        <v>90952344</v>
      </c>
      <c r="H858" s="17">
        <v>84733360</v>
      </c>
      <c r="I858" s="17">
        <v>68422272</v>
      </c>
      <c r="J858" s="17">
        <v>36703088</v>
      </c>
      <c r="K858" s="17">
        <v>30576090</v>
      </c>
      <c r="L858" s="17">
        <v>71785792</v>
      </c>
      <c r="M858" s="17">
        <v>85049336</v>
      </c>
      <c r="N858" s="17">
        <v>41206040</v>
      </c>
      <c r="O858" s="17">
        <v>47798168</v>
      </c>
      <c r="P858" s="17">
        <v>51630524</v>
      </c>
      <c r="Q858" s="17">
        <v>91993424</v>
      </c>
      <c r="R858" s="17">
        <v>59531340</v>
      </c>
      <c r="S858" s="17">
        <v>83184096</v>
      </c>
      <c r="T858" s="17">
        <v>120394040</v>
      </c>
      <c r="U858" s="17">
        <v>75271256</v>
      </c>
    </row>
    <row r="859" spans="1:21" x14ac:dyDescent="0.35">
      <c r="A859" s="16" t="s">
        <v>1647</v>
      </c>
      <c r="B859" s="16" t="s">
        <v>3</v>
      </c>
      <c r="C859" s="16" t="s">
        <v>587</v>
      </c>
      <c r="D859" s="17">
        <v>23089834</v>
      </c>
      <c r="E859" s="17">
        <v>26353740</v>
      </c>
      <c r="F859" s="17">
        <v>25137178</v>
      </c>
      <c r="G859" s="17">
        <v>33589300</v>
      </c>
      <c r="H859" s="17">
        <v>35621888</v>
      </c>
      <c r="I859" s="17">
        <v>29632708</v>
      </c>
      <c r="J859" s="17">
        <v>37663188</v>
      </c>
      <c r="K859" s="17">
        <v>35273420</v>
      </c>
      <c r="L859" s="17">
        <v>23259764</v>
      </c>
      <c r="M859" s="17">
        <v>28943464</v>
      </c>
      <c r="N859" s="17">
        <v>55026068</v>
      </c>
      <c r="O859" s="17">
        <v>53212000</v>
      </c>
      <c r="P859" s="17">
        <v>37625072</v>
      </c>
      <c r="Q859" s="17">
        <v>35783732</v>
      </c>
      <c r="R859" s="17">
        <v>11008869</v>
      </c>
      <c r="S859" s="17">
        <v>17646462</v>
      </c>
      <c r="T859" s="17">
        <v>52466016</v>
      </c>
      <c r="U859" s="17">
        <v>55286252</v>
      </c>
    </row>
    <row r="860" spans="1:21" x14ac:dyDescent="0.35">
      <c r="A860" s="16" t="s">
        <v>1646</v>
      </c>
      <c r="B860" s="16" t="s">
        <v>3</v>
      </c>
      <c r="C860" s="16" t="s">
        <v>587</v>
      </c>
      <c r="D860" s="17">
        <v>378395584</v>
      </c>
      <c r="E860" s="17">
        <v>338078336</v>
      </c>
      <c r="F860" s="17">
        <v>327688064</v>
      </c>
      <c r="G860" s="17">
        <v>540665600</v>
      </c>
      <c r="H860" s="17">
        <v>427479936</v>
      </c>
      <c r="I860" s="17">
        <v>358773472</v>
      </c>
      <c r="J860" s="17">
        <v>498749664</v>
      </c>
      <c r="K860" s="17">
        <v>535590464</v>
      </c>
      <c r="L860" s="17">
        <v>311641888</v>
      </c>
      <c r="M860" s="17">
        <v>379949056</v>
      </c>
      <c r="N860" s="17">
        <v>741429440</v>
      </c>
      <c r="O860" s="17">
        <v>665712512</v>
      </c>
      <c r="P860" s="17">
        <v>250754272</v>
      </c>
      <c r="Q860" s="17">
        <v>466244032</v>
      </c>
      <c r="R860" s="17">
        <v>337448512</v>
      </c>
      <c r="S860" s="17">
        <v>518619296</v>
      </c>
      <c r="T860" s="17">
        <v>610200832</v>
      </c>
      <c r="U860" s="17">
        <v>336127520</v>
      </c>
    </row>
    <row r="861" spans="1:21" x14ac:dyDescent="0.35">
      <c r="A861" s="16" t="s">
        <v>1645</v>
      </c>
      <c r="B861" s="16" t="s">
        <v>1644</v>
      </c>
      <c r="C861" s="16" t="s">
        <v>691</v>
      </c>
      <c r="D861" s="17">
        <v>192081636</v>
      </c>
      <c r="E861" s="17">
        <v>198873736</v>
      </c>
      <c r="F861" s="17">
        <v>221127596</v>
      </c>
      <c r="G861" s="17">
        <v>275162864</v>
      </c>
      <c r="H861" s="17">
        <v>296021696</v>
      </c>
      <c r="I861" s="17">
        <v>216339140</v>
      </c>
      <c r="J861" s="17">
        <v>126493180</v>
      </c>
      <c r="K861" s="17">
        <v>102884768</v>
      </c>
      <c r="L861" s="17">
        <v>157813536</v>
      </c>
      <c r="M861" s="17">
        <v>188977852</v>
      </c>
      <c r="N861" s="17">
        <v>153172792</v>
      </c>
      <c r="O861" s="17">
        <v>168478268</v>
      </c>
      <c r="P861" s="17">
        <v>179098264</v>
      </c>
      <c r="Q861" s="17">
        <v>328708040</v>
      </c>
      <c r="R861" s="17">
        <v>265372024</v>
      </c>
      <c r="S861" s="17">
        <v>394686576</v>
      </c>
      <c r="T861" s="17">
        <v>462788216</v>
      </c>
      <c r="U861" s="17">
        <v>273487048</v>
      </c>
    </row>
    <row r="862" spans="1:21" x14ac:dyDescent="0.35">
      <c r="A862" s="16" t="s">
        <v>1643</v>
      </c>
      <c r="B862" s="16" t="s">
        <v>3</v>
      </c>
      <c r="C862" s="16" t="s">
        <v>652</v>
      </c>
      <c r="D862" s="17">
        <v>615077744</v>
      </c>
      <c r="E862" s="17">
        <v>597213280</v>
      </c>
      <c r="F862" s="17">
        <v>580354048</v>
      </c>
      <c r="G862" s="17">
        <v>738348064</v>
      </c>
      <c r="H862" s="17">
        <v>716178560</v>
      </c>
      <c r="I862" s="17">
        <v>660686784</v>
      </c>
      <c r="J862" s="17">
        <v>808710304</v>
      </c>
      <c r="K862" s="17">
        <v>828488944</v>
      </c>
      <c r="L862" s="17">
        <v>461655568</v>
      </c>
      <c r="M862" s="17">
        <v>508482456</v>
      </c>
      <c r="N862" s="17">
        <v>1041887648</v>
      </c>
      <c r="O862" s="17">
        <v>976889184</v>
      </c>
      <c r="P862" s="17">
        <v>405089936</v>
      </c>
      <c r="Q862" s="17">
        <v>580402352</v>
      </c>
      <c r="R862" s="17">
        <v>537867984</v>
      </c>
      <c r="S862" s="17">
        <v>671845520</v>
      </c>
      <c r="T862" s="17">
        <v>698867216</v>
      </c>
      <c r="U862" s="17">
        <v>526475000</v>
      </c>
    </row>
    <row r="863" spans="1:21" x14ac:dyDescent="0.35">
      <c r="A863" s="16" t="s">
        <v>1642</v>
      </c>
      <c r="B863" s="16" t="s">
        <v>3</v>
      </c>
      <c r="C863" s="16" t="s">
        <v>162</v>
      </c>
      <c r="D863" s="17">
        <v>62427016</v>
      </c>
      <c r="E863" s="17">
        <v>58430272</v>
      </c>
      <c r="F863" s="17">
        <v>42650332</v>
      </c>
      <c r="G863" s="17">
        <v>79149024</v>
      </c>
      <c r="H863" s="17">
        <v>52712132</v>
      </c>
      <c r="I863" s="17">
        <v>67107148</v>
      </c>
      <c r="J863" s="17">
        <v>64539836</v>
      </c>
      <c r="K863" s="17">
        <v>49612688</v>
      </c>
      <c r="L863" s="17">
        <v>56979436</v>
      </c>
      <c r="M863" s="17">
        <v>64889652</v>
      </c>
      <c r="N863" s="17">
        <v>65222348</v>
      </c>
      <c r="O863" s="17">
        <v>78937752</v>
      </c>
      <c r="P863" s="17">
        <v>50615672</v>
      </c>
      <c r="Q863" s="17">
        <v>60617980</v>
      </c>
      <c r="R863" s="17">
        <v>42655208</v>
      </c>
      <c r="S863" s="17">
        <v>56111404</v>
      </c>
      <c r="T863" s="17">
        <v>84219080</v>
      </c>
      <c r="U863" s="17">
        <v>72841624</v>
      </c>
    </row>
    <row r="864" spans="1:21" x14ac:dyDescent="0.35">
      <c r="A864" s="16" t="s">
        <v>1641</v>
      </c>
      <c r="B864" s="16" t="s">
        <v>3</v>
      </c>
      <c r="C864" s="16" t="s">
        <v>279</v>
      </c>
      <c r="D864" s="17">
        <v>64658980</v>
      </c>
      <c r="E864" s="17">
        <v>56529552</v>
      </c>
      <c r="F864" s="17">
        <v>55221840</v>
      </c>
      <c r="G864" s="17">
        <v>88293712</v>
      </c>
      <c r="H864" s="17">
        <v>71125024</v>
      </c>
      <c r="I864" s="17">
        <v>61934056</v>
      </c>
      <c r="J864" s="17">
        <v>68431488</v>
      </c>
      <c r="K864" s="17">
        <v>75053896</v>
      </c>
      <c r="L864" s="17">
        <v>49522796</v>
      </c>
      <c r="M864" s="17">
        <v>54106228</v>
      </c>
      <c r="N864" s="17">
        <v>102369536</v>
      </c>
      <c r="O864" s="17">
        <v>88749472</v>
      </c>
      <c r="P864" s="17">
        <v>45215816</v>
      </c>
      <c r="Q864" s="17">
        <v>75123408</v>
      </c>
      <c r="R864" s="17">
        <v>53714876</v>
      </c>
      <c r="S864" s="17">
        <v>74772848</v>
      </c>
      <c r="T864" s="17">
        <v>101772008</v>
      </c>
      <c r="U864" s="17">
        <v>65000784</v>
      </c>
    </row>
    <row r="865" spans="1:21" x14ac:dyDescent="0.35">
      <c r="A865" s="16" t="s">
        <v>1640</v>
      </c>
      <c r="B865" s="16" t="s">
        <v>3</v>
      </c>
      <c r="C865" s="16" t="s">
        <v>728</v>
      </c>
      <c r="D865" s="17">
        <v>62469554</v>
      </c>
      <c r="E865" s="17">
        <v>60833899</v>
      </c>
      <c r="F865" s="17">
        <v>55532679</v>
      </c>
      <c r="G865" s="17">
        <v>93631177</v>
      </c>
      <c r="H865" s="17">
        <v>73364048</v>
      </c>
      <c r="I865" s="17">
        <v>65825374</v>
      </c>
      <c r="J865" s="17">
        <v>139501582</v>
      </c>
      <c r="K865" s="17">
        <v>142262426</v>
      </c>
      <c r="L865" s="17">
        <v>49475720</v>
      </c>
      <c r="M865" s="17">
        <v>63514286</v>
      </c>
      <c r="N865" s="17">
        <v>216604648</v>
      </c>
      <c r="O865" s="17">
        <v>204843444</v>
      </c>
      <c r="P865" s="17">
        <v>47480246</v>
      </c>
      <c r="Q865" s="17">
        <v>84117480</v>
      </c>
      <c r="R865" s="17">
        <v>51386779.5</v>
      </c>
      <c r="S865" s="17">
        <v>81848594</v>
      </c>
      <c r="T865" s="17">
        <v>120672060</v>
      </c>
      <c r="U865" s="17">
        <v>75894368</v>
      </c>
    </row>
    <row r="866" spans="1:21" x14ac:dyDescent="0.35">
      <c r="A866" s="16" t="s">
        <v>1639</v>
      </c>
      <c r="B866" s="16" t="s">
        <v>3</v>
      </c>
      <c r="C866" s="16" t="s">
        <v>231</v>
      </c>
      <c r="D866" s="17">
        <v>135203632</v>
      </c>
      <c r="E866" s="17">
        <v>129247152</v>
      </c>
      <c r="F866" s="17">
        <v>114037240</v>
      </c>
      <c r="G866" s="17">
        <v>187473136</v>
      </c>
      <c r="H866" s="17">
        <v>154221536</v>
      </c>
      <c r="I866" s="17">
        <v>142241552</v>
      </c>
      <c r="J866" s="17">
        <v>111388408</v>
      </c>
      <c r="K866" s="17">
        <v>86730200</v>
      </c>
      <c r="L866" s="17">
        <v>121638672</v>
      </c>
      <c r="M866" s="17">
        <v>148488944</v>
      </c>
      <c r="N866" s="17">
        <v>122861392</v>
      </c>
      <c r="O866" s="17">
        <v>148401888</v>
      </c>
      <c r="P866" s="17">
        <v>88613080</v>
      </c>
      <c r="Q866" s="17">
        <v>196263456</v>
      </c>
      <c r="R866" s="17">
        <v>108968744</v>
      </c>
      <c r="S866" s="17">
        <v>159315504</v>
      </c>
      <c r="T866" s="17">
        <v>277983968</v>
      </c>
      <c r="U866" s="17">
        <v>127100120</v>
      </c>
    </row>
    <row r="867" spans="1:21" x14ac:dyDescent="0.35">
      <c r="A867" s="16" t="s">
        <v>1638</v>
      </c>
      <c r="B867" s="16" t="s">
        <v>3</v>
      </c>
      <c r="C867" s="16" t="s">
        <v>414</v>
      </c>
      <c r="D867" s="17">
        <v>17271084</v>
      </c>
      <c r="E867" s="17">
        <v>15547960</v>
      </c>
      <c r="F867" s="17">
        <v>15551781</v>
      </c>
      <c r="G867" s="17">
        <v>27999630</v>
      </c>
      <c r="H867" s="17">
        <v>23177506</v>
      </c>
      <c r="I867" s="17">
        <v>18368924</v>
      </c>
      <c r="J867" s="17">
        <v>21413698</v>
      </c>
      <c r="K867" s="17">
        <v>21964418</v>
      </c>
      <c r="L867" s="17">
        <v>17759462</v>
      </c>
      <c r="M867" s="17">
        <v>25307196</v>
      </c>
      <c r="N867" s="17">
        <v>34411812</v>
      </c>
      <c r="O867" s="17">
        <v>31968148</v>
      </c>
      <c r="P867" s="17">
        <v>15723857</v>
      </c>
      <c r="Q867" s="17">
        <v>23094642</v>
      </c>
      <c r="R867" s="17">
        <v>14689127</v>
      </c>
      <c r="S867" s="17">
        <v>25360292</v>
      </c>
      <c r="T867" s="17">
        <v>33413602</v>
      </c>
      <c r="U867" s="17">
        <v>23459634</v>
      </c>
    </row>
    <row r="868" spans="1:21" x14ac:dyDescent="0.35">
      <c r="A868" s="16" t="s">
        <v>1637</v>
      </c>
      <c r="B868" s="16" t="s">
        <v>983</v>
      </c>
      <c r="C868" s="16" t="s">
        <v>270</v>
      </c>
      <c r="D868" s="17">
        <v>31606674</v>
      </c>
      <c r="E868" s="17">
        <v>30331450</v>
      </c>
      <c r="F868" s="17">
        <v>31722830</v>
      </c>
      <c r="G868" s="17">
        <v>44988448</v>
      </c>
      <c r="H868" s="17">
        <v>43115212</v>
      </c>
      <c r="I868" s="17">
        <v>33021272</v>
      </c>
      <c r="J868" s="17">
        <v>61588492</v>
      </c>
      <c r="K868" s="17">
        <v>59426896</v>
      </c>
      <c r="L868" s="17">
        <v>21415892</v>
      </c>
      <c r="M868" s="17">
        <v>29761704</v>
      </c>
      <c r="N868" s="17">
        <v>82253336</v>
      </c>
      <c r="O868" s="17">
        <v>79625072</v>
      </c>
      <c r="P868" s="17">
        <v>24184044</v>
      </c>
      <c r="Q868" s="17">
        <v>42097324</v>
      </c>
      <c r="R868" s="17">
        <v>23420158</v>
      </c>
      <c r="S868" s="17">
        <v>35051360</v>
      </c>
      <c r="T868" s="17">
        <v>58842020</v>
      </c>
      <c r="U868" s="17">
        <v>36886148</v>
      </c>
    </row>
    <row r="869" spans="1:21" x14ac:dyDescent="0.35">
      <c r="A869" s="16" t="s">
        <v>1636</v>
      </c>
      <c r="B869" s="16" t="s">
        <v>3</v>
      </c>
      <c r="C869" s="16" t="s">
        <v>336</v>
      </c>
      <c r="D869" s="17">
        <v>1208279680</v>
      </c>
      <c r="E869" s="17">
        <v>1057403264</v>
      </c>
      <c r="F869" s="17">
        <v>962007232</v>
      </c>
      <c r="G869" s="17">
        <v>1676218880</v>
      </c>
      <c r="H869" s="17">
        <v>1259635456</v>
      </c>
      <c r="I869" s="17">
        <v>1183326848</v>
      </c>
      <c r="J869" s="17">
        <v>9281005</v>
      </c>
      <c r="K869" s="17">
        <v>1728625.25</v>
      </c>
      <c r="L869" s="17">
        <v>940040960</v>
      </c>
      <c r="M869" s="17">
        <v>1146653696</v>
      </c>
      <c r="N869" s="17">
        <v>2941510.5</v>
      </c>
      <c r="O869" s="17">
        <v>13958514</v>
      </c>
      <c r="P869" s="17">
        <v>681483072</v>
      </c>
      <c r="Q869" s="17">
        <v>983747136</v>
      </c>
      <c r="R869" s="17">
        <v>1028991360</v>
      </c>
      <c r="S869" s="17">
        <v>1575894784</v>
      </c>
      <c r="T869" s="17">
        <v>1463183232</v>
      </c>
      <c r="U869" s="17">
        <v>1067824704</v>
      </c>
    </row>
    <row r="870" spans="1:21" x14ac:dyDescent="0.35">
      <c r="A870" s="16" t="s">
        <v>1635</v>
      </c>
      <c r="B870" s="16" t="s">
        <v>1022</v>
      </c>
      <c r="C870" s="16" t="s">
        <v>333</v>
      </c>
      <c r="D870" s="17">
        <v>1139352832</v>
      </c>
      <c r="E870" s="17">
        <v>1059546816</v>
      </c>
      <c r="F870" s="17">
        <v>1005701952</v>
      </c>
      <c r="G870" s="17">
        <v>1662239616</v>
      </c>
      <c r="H870" s="17">
        <v>1330377600</v>
      </c>
      <c r="I870" s="17">
        <v>1174696832</v>
      </c>
      <c r="J870" s="17">
        <v>8846462</v>
      </c>
      <c r="K870" s="17">
        <v>3435668.75</v>
      </c>
      <c r="L870" s="17">
        <v>766649536</v>
      </c>
      <c r="M870" s="17">
        <v>937046144</v>
      </c>
      <c r="N870" s="17">
        <v>4475840.5</v>
      </c>
      <c r="O870" s="17">
        <v>11144918</v>
      </c>
      <c r="P870" s="17">
        <v>673581312</v>
      </c>
      <c r="Q870" s="17">
        <v>913553280</v>
      </c>
      <c r="R870" s="17">
        <v>946331712</v>
      </c>
      <c r="S870" s="17">
        <v>1470553216</v>
      </c>
      <c r="T870" s="17">
        <v>1353021440</v>
      </c>
      <c r="U870" s="17">
        <v>1008770240</v>
      </c>
    </row>
    <row r="871" spans="1:21" x14ac:dyDescent="0.35">
      <c r="A871" s="16" t="s">
        <v>1634</v>
      </c>
      <c r="B871" s="16" t="s">
        <v>3</v>
      </c>
      <c r="C871" s="16" t="s">
        <v>3</v>
      </c>
      <c r="D871" s="17">
        <v>49503268</v>
      </c>
      <c r="E871" s="17">
        <v>47469940</v>
      </c>
      <c r="F871" s="17">
        <v>43733588</v>
      </c>
      <c r="G871" s="17">
        <v>72005080</v>
      </c>
      <c r="H871" s="17">
        <v>59076508</v>
      </c>
      <c r="I871" s="17">
        <v>51251828</v>
      </c>
      <c r="J871" s="17">
        <v>40813732</v>
      </c>
      <c r="K871" s="17">
        <v>35376936</v>
      </c>
      <c r="L871" s="17">
        <v>50140220</v>
      </c>
      <c r="M871" s="17">
        <v>60553944</v>
      </c>
      <c r="N871" s="17">
        <v>48933212</v>
      </c>
      <c r="O871" s="17">
        <v>52842376</v>
      </c>
      <c r="P871" s="17" t="s">
        <v>3</v>
      </c>
      <c r="Q871" s="17">
        <v>77287512</v>
      </c>
      <c r="R871" s="17">
        <v>47235624</v>
      </c>
      <c r="S871" s="17">
        <v>75831368</v>
      </c>
      <c r="T871" s="17">
        <v>113438432</v>
      </c>
      <c r="U871" s="17">
        <v>47653052</v>
      </c>
    </row>
    <row r="872" spans="1:21" x14ac:dyDescent="0.35">
      <c r="A872" s="16" t="s">
        <v>1633</v>
      </c>
      <c r="B872" s="16" t="s">
        <v>1573</v>
      </c>
      <c r="C872" s="16" t="s">
        <v>3</v>
      </c>
      <c r="D872" s="17" t="s">
        <v>3</v>
      </c>
      <c r="E872" s="17" t="s">
        <v>3</v>
      </c>
      <c r="F872" s="17" t="s">
        <v>3</v>
      </c>
      <c r="G872" s="17" t="s">
        <v>3</v>
      </c>
      <c r="H872" s="17" t="s">
        <v>3</v>
      </c>
      <c r="I872" s="17" t="s">
        <v>3</v>
      </c>
      <c r="J872" s="17" t="s">
        <v>3</v>
      </c>
      <c r="K872" s="17" t="s">
        <v>3</v>
      </c>
      <c r="L872" s="17" t="s">
        <v>3</v>
      </c>
      <c r="M872" s="17" t="s">
        <v>3</v>
      </c>
      <c r="N872" s="17" t="s">
        <v>3</v>
      </c>
      <c r="O872" s="17" t="s">
        <v>3</v>
      </c>
      <c r="P872" s="17" t="s">
        <v>3</v>
      </c>
      <c r="Q872" s="17" t="s">
        <v>3</v>
      </c>
      <c r="R872" s="17" t="s">
        <v>3</v>
      </c>
      <c r="S872" s="17" t="s">
        <v>3</v>
      </c>
      <c r="T872" s="17" t="s">
        <v>3</v>
      </c>
      <c r="U872" s="17" t="s">
        <v>3</v>
      </c>
    </row>
    <row r="873" spans="1:21" x14ac:dyDescent="0.35">
      <c r="A873" s="16" t="s">
        <v>1632</v>
      </c>
      <c r="B873" s="16" t="s">
        <v>3</v>
      </c>
      <c r="C873" s="16" t="s">
        <v>1631</v>
      </c>
      <c r="D873" s="17">
        <v>32445334</v>
      </c>
      <c r="E873" s="17">
        <v>41636936</v>
      </c>
      <c r="F873" s="17">
        <v>18182468</v>
      </c>
      <c r="G873" s="17">
        <v>42159948</v>
      </c>
      <c r="H873" s="17">
        <v>23493034</v>
      </c>
      <c r="I873" s="17">
        <v>47175336</v>
      </c>
      <c r="J873" s="17">
        <v>1073163456</v>
      </c>
      <c r="K873" s="17">
        <v>969652608</v>
      </c>
      <c r="L873" s="17">
        <v>36872540</v>
      </c>
      <c r="M873" s="17">
        <v>41820624</v>
      </c>
      <c r="N873" s="17">
        <v>1231260800</v>
      </c>
      <c r="O873" s="17">
        <v>1296066176</v>
      </c>
      <c r="P873" s="17">
        <v>69744688</v>
      </c>
      <c r="Q873" s="17">
        <v>11267330</v>
      </c>
      <c r="R873" s="17">
        <v>37896844</v>
      </c>
      <c r="S873" s="17">
        <v>49581948</v>
      </c>
      <c r="T873" s="17">
        <v>17219532</v>
      </c>
      <c r="U873" s="17">
        <v>100152536</v>
      </c>
    </row>
    <row r="874" spans="1:21" x14ac:dyDescent="0.35">
      <c r="A874" s="16" t="s">
        <v>1630</v>
      </c>
      <c r="B874" s="16" t="s">
        <v>3</v>
      </c>
      <c r="C874" s="16" t="s">
        <v>339</v>
      </c>
      <c r="D874" s="17">
        <v>4910182</v>
      </c>
      <c r="E874" s="17">
        <v>5246159</v>
      </c>
      <c r="F874" s="17">
        <v>3487028.5</v>
      </c>
      <c r="G874" s="17">
        <v>8618269</v>
      </c>
      <c r="H874" s="17">
        <v>5573150</v>
      </c>
      <c r="I874" s="17">
        <v>6370935</v>
      </c>
      <c r="J874" s="17">
        <v>542369728</v>
      </c>
      <c r="K874" s="17">
        <v>606963520</v>
      </c>
      <c r="L874" s="17">
        <v>12258867</v>
      </c>
      <c r="M874" s="17">
        <v>18435320</v>
      </c>
      <c r="N874" s="17">
        <v>936566720</v>
      </c>
      <c r="O874" s="17">
        <v>797208384</v>
      </c>
      <c r="P874" s="17">
        <v>39759632</v>
      </c>
      <c r="Q874" s="17">
        <v>6439351</v>
      </c>
      <c r="R874" s="17">
        <v>2750466.75</v>
      </c>
      <c r="S874" s="17">
        <v>5975346.5</v>
      </c>
      <c r="T874" s="17">
        <v>11020482</v>
      </c>
      <c r="U874" s="17">
        <v>62751432</v>
      </c>
    </row>
    <row r="875" spans="1:21" x14ac:dyDescent="0.35">
      <c r="A875" s="16" t="s">
        <v>1629</v>
      </c>
      <c r="B875" s="16" t="s">
        <v>3</v>
      </c>
      <c r="C875" s="16" t="s">
        <v>67</v>
      </c>
      <c r="D875" s="17">
        <v>19742736</v>
      </c>
      <c r="E875" s="17">
        <v>20013582</v>
      </c>
      <c r="F875" s="17">
        <v>14134807</v>
      </c>
      <c r="G875" s="17">
        <v>24828336</v>
      </c>
      <c r="H875" s="17">
        <v>18142850</v>
      </c>
      <c r="I875" s="17">
        <v>20768184</v>
      </c>
      <c r="J875" s="17">
        <v>12031983</v>
      </c>
      <c r="K875" s="17">
        <v>16825180</v>
      </c>
      <c r="L875" s="17">
        <v>13767449</v>
      </c>
      <c r="M875" s="17">
        <v>17633428</v>
      </c>
      <c r="N875" s="17">
        <v>24586788</v>
      </c>
      <c r="O875" s="17">
        <v>19298716</v>
      </c>
      <c r="P875" s="17">
        <v>17268770</v>
      </c>
      <c r="Q875" s="17">
        <v>26550492</v>
      </c>
      <c r="R875" s="17">
        <v>18804252</v>
      </c>
      <c r="S875" s="17">
        <v>28098136</v>
      </c>
      <c r="T875" s="17">
        <v>34070692</v>
      </c>
      <c r="U875" s="17">
        <v>22963892</v>
      </c>
    </row>
    <row r="876" spans="1:21" x14ac:dyDescent="0.35">
      <c r="A876" s="16" t="s">
        <v>1628</v>
      </c>
      <c r="B876" s="16" t="s">
        <v>3</v>
      </c>
      <c r="C876" s="16" t="s">
        <v>449</v>
      </c>
      <c r="D876" s="17">
        <v>99914784</v>
      </c>
      <c r="E876" s="17">
        <v>96583232</v>
      </c>
      <c r="F876" s="17">
        <v>88419360</v>
      </c>
      <c r="G876" s="17">
        <v>144126240</v>
      </c>
      <c r="H876" s="17">
        <v>121664304</v>
      </c>
      <c r="I876" s="17">
        <v>110139512</v>
      </c>
      <c r="J876" s="17">
        <v>250921344</v>
      </c>
      <c r="K876" s="17">
        <v>259618864</v>
      </c>
      <c r="L876" s="17">
        <v>91373368</v>
      </c>
      <c r="M876" s="17">
        <v>102643400</v>
      </c>
      <c r="N876" s="17">
        <v>376159904</v>
      </c>
      <c r="O876" s="17">
        <v>351166976</v>
      </c>
      <c r="P876" s="17">
        <v>79315920</v>
      </c>
      <c r="Q876" s="17">
        <v>129905544</v>
      </c>
      <c r="R876" s="17">
        <v>82878760</v>
      </c>
      <c r="S876" s="17">
        <v>133666352</v>
      </c>
      <c r="T876" s="17">
        <v>202390752</v>
      </c>
      <c r="U876" s="17">
        <v>125490624</v>
      </c>
    </row>
    <row r="877" spans="1:21" x14ac:dyDescent="0.35">
      <c r="A877" s="16" t="s">
        <v>1627</v>
      </c>
      <c r="B877" s="16" t="s">
        <v>3</v>
      </c>
      <c r="C877" s="16" t="s">
        <v>572</v>
      </c>
      <c r="D877" s="17">
        <v>125987432</v>
      </c>
      <c r="E877" s="17">
        <v>117996392</v>
      </c>
      <c r="F877" s="17">
        <v>111796192</v>
      </c>
      <c r="G877" s="17">
        <v>124292968</v>
      </c>
      <c r="H877" s="17">
        <v>100541848</v>
      </c>
      <c r="I877" s="17">
        <v>128610928</v>
      </c>
      <c r="J877" s="17">
        <v>244110416</v>
      </c>
      <c r="K877" s="17">
        <v>235799296</v>
      </c>
      <c r="L877" s="17">
        <v>123169664</v>
      </c>
      <c r="M877" s="17">
        <v>110538800</v>
      </c>
      <c r="N877" s="17">
        <v>227697744</v>
      </c>
      <c r="O877" s="17">
        <v>223296032</v>
      </c>
      <c r="P877" s="17">
        <v>142991840</v>
      </c>
      <c r="Q877" s="17">
        <v>163729232</v>
      </c>
      <c r="R877" s="17">
        <v>106165128</v>
      </c>
      <c r="S877" s="17">
        <v>114061984</v>
      </c>
      <c r="T877" s="17">
        <v>165309648</v>
      </c>
      <c r="U877" s="17">
        <v>161739648</v>
      </c>
    </row>
    <row r="878" spans="1:21" x14ac:dyDescent="0.35">
      <c r="A878" s="16" t="s">
        <v>1626</v>
      </c>
      <c r="B878" s="16" t="s">
        <v>3</v>
      </c>
      <c r="C878" s="16" t="s">
        <v>378</v>
      </c>
      <c r="D878" s="17">
        <v>58007220</v>
      </c>
      <c r="E878" s="17">
        <v>51749172</v>
      </c>
      <c r="F878" s="17">
        <v>43328888</v>
      </c>
      <c r="G878" s="17">
        <v>78627152</v>
      </c>
      <c r="H878" s="17">
        <v>56339736</v>
      </c>
      <c r="I878" s="17">
        <v>56901172</v>
      </c>
      <c r="J878" s="17">
        <v>45109844</v>
      </c>
      <c r="K878" s="17">
        <v>36060932</v>
      </c>
      <c r="L878" s="17">
        <v>57090824</v>
      </c>
      <c r="M878" s="17">
        <v>64591564</v>
      </c>
      <c r="N878" s="17">
        <v>50674752</v>
      </c>
      <c r="O878" s="17">
        <v>53838412</v>
      </c>
      <c r="P878" s="17">
        <v>34497160</v>
      </c>
      <c r="Q878" s="17">
        <v>67607880</v>
      </c>
      <c r="R878" s="17">
        <v>53590412</v>
      </c>
      <c r="S878" s="17">
        <v>77012720</v>
      </c>
      <c r="T878" s="17">
        <v>98199464</v>
      </c>
      <c r="U878" s="17">
        <v>50089780</v>
      </c>
    </row>
    <row r="879" spans="1:21" x14ac:dyDescent="0.35">
      <c r="A879" s="16" t="s">
        <v>12</v>
      </c>
      <c r="B879" s="16" t="s">
        <v>3</v>
      </c>
      <c r="C879" s="16" t="s">
        <v>2</v>
      </c>
      <c r="D879" s="17">
        <v>2423641600</v>
      </c>
      <c r="E879" s="17">
        <v>2090088960</v>
      </c>
      <c r="F879" s="17">
        <v>1918373760</v>
      </c>
      <c r="G879" s="17">
        <v>3493462784</v>
      </c>
      <c r="H879" s="17">
        <v>2535973120</v>
      </c>
      <c r="I879" s="17">
        <v>2283859968</v>
      </c>
      <c r="J879" s="17">
        <v>1659851264</v>
      </c>
      <c r="K879" s="17">
        <v>2031694848</v>
      </c>
      <c r="L879" s="17">
        <v>2083900928</v>
      </c>
      <c r="M879" s="17">
        <v>2501326080</v>
      </c>
      <c r="N879" s="17">
        <v>2827276544</v>
      </c>
      <c r="O879" s="17">
        <v>2176749312</v>
      </c>
      <c r="P879" s="17">
        <v>1831662464</v>
      </c>
      <c r="Q879" s="17">
        <v>2911292928</v>
      </c>
      <c r="R879" s="17">
        <v>2014214400</v>
      </c>
      <c r="S879" s="17">
        <v>3107212544</v>
      </c>
      <c r="T879" s="17">
        <v>4294468352</v>
      </c>
      <c r="U879" s="17">
        <v>2806986752</v>
      </c>
    </row>
    <row r="880" spans="1:21" x14ac:dyDescent="0.35">
      <c r="A880" s="16" t="s">
        <v>1625</v>
      </c>
      <c r="B880" s="16" t="s">
        <v>3</v>
      </c>
      <c r="C880" s="16" t="s">
        <v>276</v>
      </c>
      <c r="D880" s="17">
        <v>79465176</v>
      </c>
      <c r="E880" s="17">
        <v>72515088</v>
      </c>
      <c r="F880" s="17">
        <v>75153072</v>
      </c>
      <c r="G880" s="17">
        <v>110525808</v>
      </c>
      <c r="H880" s="17">
        <v>97434960</v>
      </c>
      <c r="I880" s="17">
        <v>80826168</v>
      </c>
      <c r="J880" s="17">
        <v>100014272</v>
      </c>
      <c r="K880" s="17">
        <v>104933888</v>
      </c>
      <c r="L880" s="17">
        <v>68469568</v>
      </c>
      <c r="M880" s="17">
        <v>85271392</v>
      </c>
      <c r="N880" s="17">
        <v>147076496</v>
      </c>
      <c r="O880" s="17">
        <v>131528048</v>
      </c>
      <c r="P880" s="17">
        <v>64778740</v>
      </c>
      <c r="Q880" s="17">
        <v>93899632</v>
      </c>
      <c r="R880" s="17">
        <v>64139108</v>
      </c>
      <c r="S880" s="17">
        <v>98899952</v>
      </c>
      <c r="T880" s="17">
        <v>134197032</v>
      </c>
      <c r="U880" s="17">
        <v>98066336</v>
      </c>
    </row>
    <row r="881" spans="1:21" x14ac:dyDescent="0.35">
      <c r="A881" s="16" t="s">
        <v>1624</v>
      </c>
      <c r="B881" s="16" t="s">
        <v>3</v>
      </c>
      <c r="C881" s="16" t="s">
        <v>748</v>
      </c>
      <c r="D881" s="17">
        <v>173638144</v>
      </c>
      <c r="E881" s="17">
        <v>169604968</v>
      </c>
      <c r="F881" s="17">
        <v>143482336</v>
      </c>
      <c r="G881" s="17">
        <v>249634672</v>
      </c>
      <c r="H881" s="17">
        <v>194957536</v>
      </c>
      <c r="I881" s="17">
        <v>189365304</v>
      </c>
      <c r="J881" s="17">
        <v>206081824</v>
      </c>
      <c r="K881" s="17">
        <v>174429768</v>
      </c>
      <c r="L881" s="17">
        <v>166671816</v>
      </c>
      <c r="M881" s="17">
        <v>210396728</v>
      </c>
      <c r="N881" s="17">
        <v>243720256</v>
      </c>
      <c r="O881" s="17">
        <v>271744648</v>
      </c>
      <c r="P881" s="17">
        <v>163236760</v>
      </c>
      <c r="Q881" s="17">
        <v>205374760</v>
      </c>
      <c r="R881" s="17">
        <v>156177496</v>
      </c>
      <c r="S881" s="17">
        <v>227214792</v>
      </c>
      <c r="T881" s="17">
        <v>313909184</v>
      </c>
      <c r="U881" s="17">
        <v>253365984</v>
      </c>
    </row>
    <row r="882" spans="1:21" x14ac:dyDescent="0.35">
      <c r="A882" s="16" t="s">
        <v>1623</v>
      </c>
      <c r="B882" s="16" t="s">
        <v>3</v>
      </c>
      <c r="C882" s="16" t="s">
        <v>396</v>
      </c>
      <c r="D882" s="17">
        <v>136940630</v>
      </c>
      <c r="E882" s="17">
        <v>133866338</v>
      </c>
      <c r="F882" s="17">
        <v>133144590</v>
      </c>
      <c r="G882" s="17">
        <v>186590220</v>
      </c>
      <c r="H882" s="17">
        <v>172239122</v>
      </c>
      <c r="I882" s="17">
        <v>148267662</v>
      </c>
      <c r="J882" s="17">
        <v>298994868</v>
      </c>
      <c r="K882" s="17">
        <v>274698756</v>
      </c>
      <c r="L882" s="17">
        <v>132263630</v>
      </c>
      <c r="M882" s="17">
        <v>152574150</v>
      </c>
      <c r="N882" s="17">
        <v>383269608</v>
      </c>
      <c r="O882" s="17">
        <v>393455000</v>
      </c>
      <c r="P882" s="17">
        <v>111364756</v>
      </c>
      <c r="Q882" s="17">
        <v>191649428</v>
      </c>
      <c r="R882" s="17">
        <v>112078210</v>
      </c>
      <c r="S882" s="17">
        <v>163138790</v>
      </c>
      <c r="T882" s="17">
        <v>258732264</v>
      </c>
      <c r="U882" s="17">
        <v>163711146</v>
      </c>
    </row>
    <row r="883" spans="1:21" x14ac:dyDescent="0.35">
      <c r="A883" s="16" t="s">
        <v>1622</v>
      </c>
      <c r="B883" s="16" t="s">
        <v>3</v>
      </c>
      <c r="C883" s="16" t="s">
        <v>617</v>
      </c>
      <c r="D883" s="17">
        <v>431823840</v>
      </c>
      <c r="E883" s="17">
        <v>397294944</v>
      </c>
      <c r="F883" s="17">
        <v>318795040</v>
      </c>
      <c r="G883" s="17">
        <v>584382976</v>
      </c>
      <c r="H883" s="17">
        <v>426904960</v>
      </c>
      <c r="I883" s="17">
        <v>431486432</v>
      </c>
      <c r="J883" s="17">
        <v>533792128</v>
      </c>
      <c r="K883" s="17">
        <v>489874464</v>
      </c>
      <c r="L883" s="17">
        <v>360127648</v>
      </c>
      <c r="M883" s="17">
        <v>426097760</v>
      </c>
      <c r="N883" s="17">
        <v>649184000</v>
      </c>
      <c r="O883" s="17">
        <v>673220800</v>
      </c>
      <c r="P883" s="17">
        <v>255930320</v>
      </c>
      <c r="Q883" s="17">
        <v>517161984</v>
      </c>
      <c r="R883" s="17">
        <v>365966304</v>
      </c>
      <c r="S883" s="17">
        <v>539158912</v>
      </c>
      <c r="T883" s="17">
        <v>756199360</v>
      </c>
      <c r="U883" s="17">
        <v>405299744</v>
      </c>
    </row>
    <row r="884" spans="1:21" x14ac:dyDescent="0.35">
      <c r="A884" s="16" t="s">
        <v>1621</v>
      </c>
      <c r="B884" s="16" t="s">
        <v>3</v>
      </c>
      <c r="C884" s="16" t="s">
        <v>670</v>
      </c>
      <c r="D884" s="17">
        <v>37374428</v>
      </c>
      <c r="E884" s="17">
        <v>33817744</v>
      </c>
      <c r="F884" s="17">
        <v>32731266</v>
      </c>
      <c r="G884" s="17">
        <v>58577484</v>
      </c>
      <c r="H884" s="17">
        <v>44719288</v>
      </c>
      <c r="I884" s="17">
        <v>38500152</v>
      </c>
      <c r="J884" s="17">
        <v>14059302</v>
      </c>
      <c r="K884" s="17">
        <v>15060222</v>
      </c>
      <c r="L884" s="17">
        <v>33833216</v>
      </c>
      <c r="M884" s="17">
        <v>42555880</v>
      </c>
      <c r="N884" s="17">
        <v>22310540</v>
      </c>
      <c r="O884" s="17">
        <v>20231450</v>
      </c>
      <c r="P884" s="17">
        <v>21517740</v>
      </c>
      <c r="Q884" s="17">
        <v>49251540</v>
      </c>
      <c r="R884" s="17">
        <v>33220330</v>
      </c>
      <c r="S884" s="17">
        <v>55088844</v>
      </c>
      <c r="T884" s="17">
        <v>78342440</v>
      </c>
      <c r="U884" s="17">
        <v>36585844</v>
      </c>
    </row>
    <row r="885" spans="1:21" x14ac:dyDescent="0.35">
      <c r="A885" s="16" t="s">
        <v>1620</v>
      </c>
      <c r="B885" s="16" t="s">
        <v>3</v>
      </c>
      <c r="C885" s="16" t="s">
        <v>67</v>
      </c>
      <c r="D885" s="17">
        <v>37786264</v>
      </c>
      <c r="E885" s="17">
        <v>34383764</v>
      </c>
      <c r="F885" s="17">
        <v>35338920</v>
      </c>
      <c r="G885" s="17">
        <v>59139120</v>
      </c>
      <c r="H885" s="17">
        <v>48929680</v>
      </c>
      <c r="I885" s="17">
        <v>41587772</v>
      </c>
      <c r="J885" s="17">
        <v>23272516</v>
      </c>
      <c r="K885" s="17">
        <v>25629832</v>
      </c>
      <c r="L885" s="17">
        <v>24655206</v>
      </c>
      <c r="M885" s="17">
        <v>31732730</v>
      </c>
      <c r="N885" s="17">
        <v>37761712</v>
      </c>
      <c r="O885" s="17">
        <v>31333376</v>
      </c>
      <c r="P885" s="17">
        <v>25077426</v>
      </c>
      <c r="Q885" s="17">
        <v>49204376</v>
      </c>
      <c r="R885" s="17">
        <v>30494278</v>
      </c>
      <c r="S885" s="17">
        <v>53213484</v>
      </c>
      <c r="T885" s="17">
        <v>76616960</v>
      </c>
      <c r="U885" s="17">
        <v>41453684</v>
      </c>
    </row>
    <row r="886" spans="1:21" x14ac:dyDescent="0.35">
      <c r="A886" s="16" t="s">
        <v>1619</v>
      </c>
      <c r="B886" s="16" t="s">
        <v>3</v>
      </c>
      <c r="C886" s="16" t="s">
        <v>276</v>
      </c>
      <c r="D886" s="17">
        <v>72678376</v>
      </c>
      <c r="E886" s="17">
        <v>72742336</v>
      </c>
      <c r="F886" s="17">
        <v>64949956</v>
      </c>
      <c r="G886" s="17">
        <v>107088568</v>
      </c>
      <c r="H886" s="17">
        <v>88582264</v>
      </c>
      <c r="I886" s="17">
        <v>82724984</v>
      </c>
      <c r="J886" s="17">
        <v>101195784</v>
      </c>
      <c r="K886" s="17">
        <v>100341488</v>
      </c>
      <c r="L886" s="17">
        <v>70555384</v>
      </c>
      <c r="M886" s="17">
        <v>86162680</v>
      </c>
      <c r="N886" s="17">
        <v>143868960</v>
      </c>
      <c r="O886" s="17">
        <v>137780112</v>
      </c>
      <c r="P886" s="17">
        <v>58469088</v>
      </c>
      <c r="Q886" s="17">
        <v>62258324</v>
      </c>
      <c r="R886" s="17">
        <v>64878340</v>
      </c>
      <c r="S886" s="17">
        <v>105240120</v>
      </c>
      <c r="T886" s="17">
        <v>95487968</v>
      </c>
      <c r="U886" s="17">
        <v>93596040</v>
      </c>
    </row>
    <row r="887" spans="1:21" x14ac:dyDescent="0.35">
      <c r="A887" s="16" t="s">
        <v>11</v>
      </c>
      <c r="B887" s="16" t="s">
        <v>3</v>
      </c>
      <c r="C887" s="16" t="s">
        <v>2</v>
      </c>
      <c r="D887" s="17">
        <v>2267358656</v>
      </c>
      <c r="E887" s="17">
        <v>2029907008</v>
      </c>
      <c r="F887" s="17">
        <v>2100659072</v>
      </c>
      <c r="G887" s="17">
        <v>3209640384</v>
      </c>
      <c r="H887" s="17">
        <v>2756196800</v>
      </c>
      <c r="I887" s="17">
        <v>2234680704</v>
      </c>
      <c r="J887" s="17">
        <v>1452345824</v>
      </c>
      <c r="K887" s="17">
        <v>1839345280</v>
      </c>
      <c r="L887" s="17">
        <v>1822651296</v>
      </c>
      <c r="M887" s="17">
        <v>2247722176</v>
      </c>
      <c r="N887" s="17">
        <v>2642253056</v>
      </c>
      <c r="O887" s="17">
        <v>1941332032</v>
      </c>
      <c r="P887" s="17">
        <v>1426977472</v>
      </c>
      <c r="Q887" s="17">
        <v>2953425856</v>
      </c>
      <c r="R887" s="17">
        <v>2073353440</v>
      </c>
      <c r="S887" s="17">
        <v>3132016256</v>
      </c>
      <c r="T887" s="17">
        <v>4258751488</v>
      </c>
      <c r="U887" s="17">
        <v>2074540928</v>
      </c>
    </row>
    <row r="888" spans="1:21" x14ac:dyDescent="0.35">
      <c r="A888" s="16" t="s">
        <v>1618</v>
      </c>
      <c r="B888" s="16" t="s">
        <v>3</v>
      </c>
      <c r="C888" s="16" t="s">
        <v>722</v>
      </c>
      <c r="D888" s="17">
        <v>163754128</v>
      </c>
      <c r="E888" s="17">
        <v>151852768</v>
      </c>
      <c r="F888" s="17">
        <v>137107472</v>
      </c>
      <c r="G888" s="17">
        <v>194230928</v>
      </c>
      <c r="H888" s="17">
        <v>161938480</v>
      </c>
      <c r="I888" s="17">
        <v>171646032</v>
      </c>
      <c r="J888" s="17">
        <v>214324592</v>
      </c>
      <c r="K888" s="17">
        <v>182712928</v>
      </c>
      <c r="L888" s="17">
        <v>162306448</v>
      </c>
      <c r="M888" s="17">
        <v>173099680</v>
      </c>
      <c r="N888" s="17">
        <v>216994592</v>
      </c>
      <c r="O888" s="17">
        <v>245322928</v>
      </c>
      <c r="P888" s="17">
        <v>112036224</v>
      </c>
      <c r="Q888" s="17">
        <v>138935072</v>
      </c>
      <c r="R888" s="17">
        <v>165410624</v>
      </c>
      <c r="S888" s="17">
        <v>196914768</v>
      </c>
      <c r="T888" s="17">
        <v>180130576</v>
      </c>
      <c r="U888" s="17">
        <v>160223312</v>
      </c>
    </row>
    <row r="889" spans="1:21" x14ac:dyDescent="0.35">
      <c r="A889" s="16" t="s">
        <v>1617</v>
      </c>
      <c r="B889" s="16" t="s">
        <v>3</v>
      </c>
      <c r="C889" s="16" t="s">
        <v>476</v>
      </c>
      <c r="D889" s="17">
        <v>44967636</v>
      </c>
      <c r="E889" s="17">
        <v>43999596</v>
      </c>
      <c r="F889" s="17">
        <v>43395484</v>
      </c>
      <c r="G889" s="17">
        <v>63820444</v>
      </c>
      <c r="H889" s="17">
        <v>62651832</v>
      </c>
      <c r="I889" s="17">
        <v>50474440</v>
      </c>
      <c r="J889" s="17">
        <v>71580944</v>
      </c>
      <c r="K889" s="17">
        <v>62751280</v>
      </c>
      <c r="L889" s="17">
        <v>40689304</v>
      </c>
      <c r="M889" s="17">
        <v>54305980</v>
      </c>
      <c r="N889" s="17">
        <v>89133584</v>
      </c>
      <c r="O889" s="17">
        <v>94132872</v>
      </c>
      <c r="P889" s="17">
        <v>31785896</v>
      </c>
      <c r="Q889" s="17">
        <v>54175468</v>
      </c>
      <c r="R889" s="17">
        <v>35881940</v>
      </c>
      <c r="S889" s="17">
        <v>52312328</v>
      </c>
      <c r="T889" s="17">
        <v>80596144</v>
      </c>
      <c r="U889" s="17">
        <v>49201780</v>
      </c>
    </row>
    <row r="890" spans="1:21" x14ac:dyDescent="0.35">
      <c r="A890" s="16" t="s">
        <v>10</v>
      </c>
      <c r="B890" s="16" t="s">
        <v>3</v>
      </c>
      <c r="C890" s="16" t="s">
        <v>2</v>
      </c>
      <c r="D890" s="17">
        <v>2352686784</v>
      </c>
      <c r="E890" s="17">
        <v>2033457408</v>
      </c>
      <c r="F890" s="17">
        <v>1790458528</v>
      </c>
      <c r="G890" s="17">
        <v>3321233152</v>
      </c>
      <c r="H890" s="17">
        <v>2379615328</v>
      </c>
      <c r="I890" s="17">
        <v>2262791408</v>
      </c>
      <c r="J890" s="17">
        <v>1573459168</v>
      </c>
      <c r="K890" s="17">
        <v>1879990216</v>
      </c>
      <c r="L890" s="17">
        <v>1972196568</v>
      </c>
      <c r="M890" s="17">
        <v>2409076960</v>
      </c>
      <c r="N890" s="17">
        <v>2582860752</v>
      </c>
      <c r="O890" s="17">
        <v>2085599696</v>
      </c>
      <c r="P890" s="17">
        <v>1630640528</v>
      </c>
      <c r="Q890" s="17">
        <v>2788184512</v>
      </c>
      <c r="R890" s="17">
        <v>1934922744</v>
      </c>
      <c r="S890" s="17">
        <v>3015855104</v>
      </c>
      <c r="T890" s="17">
        <v>4111474464</v>
      </c>
      <c r="U890" s="17">
        <v>2600892528</v>
      </c>
    </row>
    <row r="891" spans="1:21" x14ac:dyDescent="0.35">
      <c r="A891" s="16" t="s">
        <v>1616</v>
      </c>
      <c r="B891" s="16" t="s">
        <v>3</v>
      </c>
      <c r="C891" s="16" t="s">
        <v>378</v>
      </c>
      <c r="D891" s="17">
        <v>159406454</v>
      </c>
      <c r="E891" s="17">
        <v>131258264</v>
      </c>
      <c r="F891" s="17">
        <v>120459054</v>
      </c>
      <c r="G891" s="17">
        <v>210481388</v>
      </c>
      <c r="H891" s="17">
        <v>149912906</v>
      </c>
      <c r="I891" s="17">
        <v>147320622</v>
      </c>
      <c r="J891" s="17">
        <v>133511280</v>
      </c>
      <c r="K891" s="17">
        <v>133704844</v>
      </c>
      <c r="L891" s="17">
        <v>129197230</v>
      </c>
      <c r="M891" s="17">
        <v>151437918</v>
      </c>
      <c r="N891" s="17">
        <v>175659514</v>
      </c>
      <c r="O891" s="17">
        <v>165722244</v>
      </c>
      <c r="P891" s="17">
        <v>83216407</v>
      </c>
      <c r="Q891" s="17">
        <v>203352380</v>
      </c>
      <c r="R891" s="17">
        <v>130433922</v>
      </c>
      <c r="S891" s="17">
        <v>187955024</v>
      </c>
      <c r="T891" s="17">
        <v>276243844</v>
      </c>
      <c r="U891" s="17">
        <v>127767580</v>
      </c>
    </row>
    <row r="892" spans="1:21" x14ac:dyDescent="0.35">
      <c r="A892" s="16" t="s">
        <v>1615</v>
      </c>
      <c r="B892" s="16" t="s">
        <v>3</v>
      </c>
      <c r="C892" s="16" t="s">
        <v>596</v>
      </c>
      <c r="D892" s="17">
        <v>23151792</v>
      </c>
      <c r="E892" s="17">
        <v>17210842</v>
      </c>
      <c r="F892" s="17">
        <v>16061753</v>
      </c>
      <c r="G892" s="17">
        <v>33472498</v>
      </c>
      <c r="H892" s="17">
        <v>21257872</v>
      </c>
      <c r="I892" s="17">
        <v>19900142</v>
      </c>
      <c r="J892" s="17">
        <v>8069272.5</v>
      </c>
      <c r="K892" s="17">
        <v>7110678</v>
      </c>
      <c r="L892" s="17">
        <v>19256854</v>
      </c>
      <c r="M892" s="17">
        <v>25853654</v>
      </c>
      <c r="N892" s="17">
        <v>12850877</v>
      </c>
      <c r="O892" s="17">
        <v>11384744</v>
      </c>
      <c r="P892" s="17">
        <v>11652258</v>
      </c>
      <c r="Q892" s="17">
        <v>32688304</v>
      </c>
      <c r="R892" s="17">
        <v>21114476</v>
      </c>
      <c r="S892" s="17">
        <v>33990984</v>
      </c>
      <c r="T892" s="17">
        <v>48885104</v>
      </c>
      <c r="U892" s="17">
        <v>19107440</v>
      </c>
    </row>
    <row r="893" spans="1:21" x14ac:dyDescent="0.35">
      <c r="A893" s="16" t="s">
        <v>1614</v>
      </c>
      <c r="B893" s="16" t="s">
        <v>3</v>
      </c>
      <c r="C893" s="16" t="s">
        <v>396</v>
      </c>
      <c r="D893" s="17">
        <v>61960992</v>
      </c>
      <c r="E893" s="17">
        <v>57771328</v>
      </c>
      <c r="F893" s="17">
        <v>49080240</v>
      </c>
      <c r="G893" s="17">
        <v>85784160</v>
      </c>
      <c r="H893" s="17">
        <v>65800064</v>
      </c>
      <c r="I893" s="17">
        <v>65826140</v>
      </c>
      <c r="J893" s="17">
        <v>136177328</v>
      </c>
      <c r="K893" s="17">
        <v>131766840</v>
      </c>
      <c r="L893" s="17">
        <v>66234108</v>
      </c>
      <c r="M893" s="17">
        <v>79087352</v>
      </c>
      <c r="N893" s="17">
        <v>176366768</v>
      </c>
      <c r="O893" s="17">
        <v>172042208</v>
      </c>
      <c r="P893" s="17">
        <v>36389908</v>
      </c>
      <c r="Q893" s="17">
        <v>39360264</v>
      </c>
      <c r="R893" s="17">
        <v>77524232</v>
      </c>
      <c r="S893" s="17">
        <v>114201624</v>
      </c>
      <c r="T893" s="17">
        <v>59741000</v>
      </c>
      <c r="U893" s="17">
        <v>53638536</v>
      </c>
    </row>
    <row r="894" spans="1:21" x14ac:dyDescent="0.35">
      <c r="A894" s="16" t="s">
        <v>1613</v>
      </c>
      <c r="B894" s="16" t="s">
        <v>1022</v>
      </c>
      <c r="C894" s="16" t="s">
        <v>396</v>
      </c>
      <c r="D894" s="17">
        <v>80167976</v>
      </c>
      <c r="E894" s="17">
        <v>77541104</v>
      </c>
      <c r="F894" s="17">
        <v>75391800</v>
      </c>
      <c r="G894" s="17">
        <v>116435384</v>
      </c>
      <c r="H894" s="17">
        <v>99986136</v>
      </c>
      <c r="I894" s="17">
        <v>86126256</v>
      </c>
      <c r="J894" s="17">
        <v>161905632</v>
      </c>
      <c r="K894" s="17">
        <v>138080768</v>
      </c>
      <c r="L894" s="17">
        <v>74847176</v>
      </c>
      <c r="M894" s="17">
        <v>93213368</v>
      </c>
      <c r="N894" s="17">
        <v>202940896</v>
      </c>
      <c r="O894" s="17">
        <v>218661472</v>
      </c>
      <c r="P894" s="17">
        <v>51873288</v>
      </c>
      <c r="Q894" s="17">
        <v>106100064</v>
      </c>
      <c r="R894" s="17">
        <v>65106508</v>
      </c>
      <c r="S894" s="17">
        <v>106994624</v>
      </c>
      <c r="T894" s="17">
        <v>168673424</v>
      </c>
      <c r="U894" s="17">
        <v>79053888</v>
      </c>
    </row>
    <row r="895" spans="1:21" x14ac:dyDescent="0.35">
      <c r="A895" s="16" t="s">
        <v>1612</v>
      </c>
      <c r="B895" s="16" t="s">
        <v>1611</v>
      </c>
      <c r="C895" s="16" t="s">
        <v>67</v>
      </c>
      <c r="D895" s="17">
        <v>16816136</v>
      </c>
      <c r="E895" s="17">
        <v>16350950</v>
      </c>
      <c r="F895" s="17">
        <v>13588613</v>
      </c>
      <c r="G895" s="17">
        <v>16788340</v>
      </c>
      <c r="H895" s="17">
        <v>12759699</v>
      </c>
      <c r="I895" s="17">
        <v>18434930</v>
      </c>
      <c r="J895" s="17">
        <v>9656023</v>
      </c>
      <c r="K895" s="17">
        <v>10977291</v>
      </c>
      <c r="L895" s="17">
        <v>9499196</v>
      </c>
      <c r="M895" s="17">
        <v>9728920</v>
      </c>
      <c r="N895" s="17">
        <v>11352141</v>
      </c>
      <c r="O895" s="17">
        <v>8807517</v>
      </c>
      <c r="P895" s="17">
        <v>10398542</v>
      </c>
      <c r="Q895" s="17">
        <v>22188894</v>
      </c>
      <c r="R895" s="17">
        <v>17643568</v>
      </c>
      <c r="S895" s="17">
        <v>19417306</v>
      </c>
      <c r="T895" s="17">
        <v>24338058</v>
      </c>
      <c r="U895" s="17">
        <v>9910266</v>
      </c>
    </row>
    <row r="896" spans="1:21" x14ac:dyDescent="0.35">
      <c r="A896" s="16" t="s">
        <v>1610</v>
      </c>
      <c r="B896" s="16" t="s">
        <v>3</v>
      </c>
      <c r="C896" s="16" t="s">
        <v>168</v>
      </c>
      <c r="D896" s="17">
        <v>118102880</v>
      </c>
      <c r="E896" s="17">
        <v>113186808</v>
      </c>
      <c r="F896" s="17">
        <v>102136672</v>
      </c>
      <c r="G896" s="17">
        <v>162122720</v>
      </c>
      <c r="H896" s="17">
        <v>132542000</v>
      </c>
      <c r="I896" s="17">
        <v>123017008</v>
      </c>
      <c r="J896" s="17">
        <v>90708504</v>
      </c>
      <c r="K896" s="17">
        <v>74426016</v>
      </c>
      <c r="L896" s="17">
        <v>109514296</v>
      </c>
      <c r="M896" s="17">
        <v>130721256</v>
      </c>
      <c r="N896" s="17">
        <v>103404976</v>
      </c>
      <c r="O896" s="17">
        <v>121677776</v>
      </c>
      <c r="P896" s="17">
        <v>78282272</v>
      </c>
      <c r="Q896" s="17">
        <v>178719456</v>
      </c>
      <c r="R896" s="17">
        <v>104856008</v>
      </c>
      <c r="S896" s="17">
        <v>157881488</v>
      </c>
      <c r="T896" s="17">
        <v>256131952</v>
      </c>
      <c r="U896" s="17">
        <v>120399104</v>
      </c>
    </row>
    <row r="897" spans="1:21" x14ac:dyDescent="0.35">
      <c r="A897" s="16" t="s">
        <v>1609</v>
      </c>
      <c r="B897" s="16" t="s">
        <v>817</v>
      </c>
      <c r="C897" s="16" t="s">
        <v>605</v>
      </c>
      <c r="D897" s="17">
        <v>426809208</v>
      </c>
      <c r="E897" s="17">
        <v>366876872</v>
      </c>
      <c r="F897" s="17">
        <v>175426600</v>
      </c>
      <c r="G897" s="17">
        <v>631669504</v>
      </c>
      <c r="H897" s="17">
        <v>249651616</v>
      </c>
      <c r="I897" s="17">
        <v>425786184</v>
      </c>
      <c r="J897" s="17">
        <v>56758924</v>
      </c>
      <c r="K897" s="17">
        <v>32569956</v>
      </c>
      <c r="L897" s="17">
        <v>284117376</v>
      </c>
      <c r="M897" s="17">
        <v>369942824</v>
      </c>
      <c r="N897" s="17">
        <v>50420134</v>
      </c>
      <c r="O897" s="17">
        <v>79748606</v>
      </c>
      <c r="P897" s="17">
        <v>297610352</v>
      </c>
      <c r="Q897" s="17">
        <v>726936000</v>
      </c>
      <c r="R897" s="17">
        <v>467681920</v>
      </c>
      <c r="S897" s="17">
        <v>744630816</v>
      </c>
      <c r="T897" s="17">
        <v>1067770944</v>
      </c>
      <c r="U897" s="17">
        <v>464966120</v>
      </c>
    </row>
    <row r="898" spans="1:21" x14ac:dyDescent="0.35">
      <c r="A898" s="16" t="s">
        <v>1609</v>
      </c>
      <c r="B898" s="16" t="s">
        <v>847</v>
      </c>
      <c r="C898" s="16" t="s">
        <v>605</v>
      </c>
      <c r="D898" s="17">
        <v>50565332</v>
      </c>
      <c r="E898" s="17">
        <v>45252252</v>
      </c>
      <c r="F898" s="17">
        <v>20867510</v>
      </c>
      <c r="G898" s="17">
        <v>75903048</v>
      </c>
      <c r="H898" s="17">
        <v>30205170</v>
      </c>
      <c r="I898" s="17">
        <v>51544608</v>
      </c>
      <c r="J898" s="17">
        <v>3933486</v>
      </c>
      <c r="K898" s="17">
        <v>2149248.25</v>
      </c>
      <c r="L898" s="17">
        <v>37372236</v>
      </c>
      <c r="M898" s="17">
        <v>48827100</v>
      </c>
      <c r="N898" s="17">
        <v>4620271.5</v>
      </c>
      <c r="O898" s="17">
        <v>6789194.5</v>
      </c>
      <c r="P898" s="17">
        <v>28943104</v>
      </c>
      <c r="Q898" s="17">
        <v>87222720</v>
      </c>
      <c r="R898" s="17">
        <v>66925244</v>
      </c>
      <c r="S898" s="17">
        <v>109027032</v>
      </c>
      <c r="T898" s="17">
        <v>131182480</v>
      </c>
      <c r="U898" s="17">
        <v>45343668</v>
      </c>
    </row>
    <row r="899" spans="1:21" x14ac:dyDescent="0.35">
      <c r="A899" s="16" t="s">
        <v>1608</v>
      </c>
      <c r="B899" s="16" t="s">
        <v>1607</v>
      </c>
      <c r="C899" s="16" t="s">
        <v>605</v>
      </c>
      <c r="D899" s="17">
        <v>306820480</v>
      </c>
      <c r="E899" s="17">
        <v>220409328</v>
      </c>
      <c r="F899" s="17">
        <v>156091936</v>
      </c>
      <c r="G899" s="17">
        <v>457868960</v>
      </c>
      <c r="H899" s="17">
        <v>220628944</v>
      </c>
      <c r="I899" s="17">
        <v>264084720</v>
      </c>
      <c r="J899" s="17">
        <v>37038500</v>
      </c>
      <c r="K899" s="17">
        <v>22340394</v>
      </c>
      <c r="L899" s="17">
        <v>218482832</v>
      </c>
      <c r="M899" s="17">
        <v>274084768</v>
      </c>
      <c r="N899" s="17">
        <v>33872416</v>
      </c>
      <c r="O899" s="17">
        <v>54075028</v>
      </c>
      <c r="P899" s="17">
        <v>230348576</v>
      </c>
      <c r="Q899" s="17">
        <v>448286240</v>
      </c>
      <c r="R899" s="17">
        <v>284146432</v>
      </c>
      <c r="S899" s="17">
        <v>462971520</v>
      </c>
      <c r="T899" s="17">
        <v>779085824</v>
      </c>
      <c r="U899" s="17">
        <v>379869280</v>
      </c>
    </row>
    <row r="900" spans="1:21" x14ac:dyDescent="0.35">
      <c r="A900" s="16" t="s">
        <v>1606</v>
      </c>
      <c r="B900" s="16" t="s">
        <v>3</v>
      </c>
      <c r="C900" s="16" t="s">
        <v>261</v>
      </c>
      <c r="D900" s="17">
        <v>19241150</v>
      </c>
      <c r="E900" s="17">
        <v>19511797</v>
      </c>
      <c r="F900" s="17">
        <v>19298464.5</v>
      </c>
      <c r="G900" s="17">
        <v>31416031</v>
      </c>
      <c r="H900" s="17">
        <v>27465331</v>
      </c>
      <c r="I900" s="17">
        <v>23635596</v>
      </c>
      <c r="J900" s="17">
        <v>40464634</v>
      </c>
      <c r="K900" s="17">
        <v>36443274</v>
      </c>
      <c r="L900" s="17">
        <v>19516992</v>
      </c>
      <c r="M900" s="17">
        <v>26658873</v>
      </c>
      <c r="N900" s="17">
        <v>56159270</v>
      </c>
      <c r="O900" s="17">
        <v>59930226</v>
      </c>
      <c r="P900" s="17">
        <v>10792415</v>
      </c>
      <c r="Q900" s="17">
        <v>27203536</v>
      </c>
      <c r="R900" s="17">
        <v>13660243.5</v>
      </c>
      <c r="S900" s="17">
        <v>24432384</v>
      </c>
      <c r="T900" s="17">
        <v>47280472</v>
      </c>
      <c r="U900" s="17">
        <v>28457736</v>
      </c>
    </row>
    <row r="901" spans="1:21" x14ac:dyDescent="0.35">
      <c r="A901" s="16" t="s">
        <v>1605</v>
      </c>
      <c r="B901" s="16" t="s">
        <v>1604</v>
      </c>
      <c r="C901" s="16" t="s">
        <v>605</v>
      </c>
      <c r="D901" s="17">
        <v>44773444</v>
      </c>
      <c r="E901" s="17">
        <v>23246470</v>
      </c>
      <c r="F901" s="17">
        <v>23315362</v>
      </c>
      <c r="G901" s="17">
        <v>67507464</v>
      </c>
      <c r="H901" s="17">
        <v>30697434</v>
      </c>
      <c r="I901" s="17">
        <v>26637756</v>
      </c>
      <c r="J901" s="17">
        <v>3319352.5</v>
      </c>
      <c r="K901" s="17">
        <v>2862821.75</v>
      </c>
      <c r="L901" s="17">
        <v>26948396</v>
      </c>
      <c r="M901" s="17">
        <v>35591668</v>
      </c>
      <c r="N901" s="17">
        <v>3461196.5</v>
      </c>
      <c r="O901" s="17">
        <v>5421692</v>
      </c>
      <c r="P901" s="17">
        <v>24932018</v>
      </c>
      <c r="Q901" s="17">
        <v>60092664</v>
      </c>
      <c r="R901" s="17">
        <v>37453012</v>
      </c>
      <c r="S901" s="17">
        <v>61690224</v>
      </c>
      <c r="T901" s="17">
        <v>83302568</v>
      </c>
      <c r="U901" s="17">
        <v>37369180</v>
      </c>
    </row>
    <row r="902" spans="1:21" x14ac:dyDescent="0.35">
      <c r="A902" s="16" t="s">
        <v>1603</v>
      </c>
      <c r="B902" s="16" t="s">
        <v>3</v>
      </c>
      <c r="C902" s="16" t="s">
        <v>31</v>
      </c>
      <c r="D902" s="17">
        <v>22781326</v>
      </c>
      <c r="E902" s="17">
        <v>18257220</v>
      </c>
      <c r="F902" s="17">
        <v>16912636</v>
      </c>
      <c r="G902" s="17">
        <v>35451404</v>
      </c>
      <c r="H902" s="17">
        <v>24627870</v>
      </c>
      <c r="I902" s="17">
        <v>22626504</v>
      </c>
      <c r="J902" s="17">
        <v>26581820</v>
      </c>
      <c r="K902" s="17">
        <v>31318372</v>
      </c>
      <c r="L902" s="17">
        <v>29980080</v>
      </c>
      <c r="M902" s="17">
        <v>41440472</v>
      </c>
      <c r="N902" s="17">
        <v>45446444</v>
      </c>
      <c r="O902" s="17">
        <v>40030272</v>
      </c>
      <c r="P902" s="17">
        <v>10157439</v>
      </c>
      <c r="Q902" s="17">
        <v>20823998</v>
      </c>
      <c r="R902" s="17">
        <v>16398534</v>
      </c>
      <c r="S902" s="17">
        <v>27300646</v>
      </c>
      <c r="T902" s="17">
        <v>32594726</v>
      </c>
      <c r="U902" s="17">
        <v>15389124</v>
      </c>
    </row>
    <row r="903" spans="1:21" x14ac:dyDescent="0.35">
      <c r="A903" s="16" t="s">
        <v>1602</v>
      </c>
      <c r="B903" s="16" t="s">
        <v>1601</v>
      </c>
      <c r="C903" s="16" t="s">
        <v>605</v>
      </c>
      <c r="D903" s="17">
        <v>287732972</v>
      </c>
      <c r="E903" s="17">
        <v>217531138</v>
      </c>
      <c r="F903" s="17">
        <v>128214758</v>
      </c>
      <c r="G903" s="17">
        <v>410928264</v>
      </c>
      <c r="H903" s="17">
        <v>167875936</v>
      </c>
      <c r="I903" s="17">
        <v>242823180</v>
      </c>
      <c r="J903" s="17">
        <v>34868076</v>
      </c>
      <c r="K903" s="17">
        <v>19725784.875</v>
      </c>
      <c r="L903" s="17">
        <v>181416058</v>
      </c>
      <c r="M903" s="17">
        <v>227669010</v>
      </c>
      <c r="N903" s="17">
        <v>2094782.5</v>
      </c>
      <c r="O903" s="17">
        <v>49927871</v>
      </c>
      <c r="P903" s="17">
        <v>154500398</v>
      </c>
      <c r="Q903" s="17">
        <v>457084688</v>
      </c>
      <c r="R903" s="17">
        <v>280190984</v>
      </c>
      <c r="S903" s="17">
        <v>427932176</v>
      </c>
      <c r="T903" s="17">
        <v>630262632</v>
      </c>
      <c r="U903" s="17">
        <v>277440986</v>
      </c>
    </row>
    <row r="904" spans="1:21" x14ac:dyDescent="0.35">
      <c r="A904" s="16" t="s">
        <v>1600</v>
      </c>
      <c r="B904" s="16" t="s">
        <v>3</v>
      </c>
      <c r="C904" s="16" t="s">
        <v>452</v>
      </c>
      <c r="D904" s="17">
        <v>67395144</v>
      </c>
      <c r="E904" s="17">
        <v>66742428</v>
      </c>
      <c r="F904" s="17">
        <v>62060552</v>
      </c>
      <c r="G904" s="17">
        <v>97571840</v>
      </c>
      <c r="H904" s="17">
        <v>79329008</v>
      </c>
      <c r="I904" s="17">
        <v>73829304</v>
      </c>
      <c r="J904" s="17">
        <v>171699376</v>
      </c>
      <c r="K904" s="17">
        <v>169407600</v>
      </c>
      <c r="L904" s="17">
        <v>58823716</v>
      </c>
      <c r="M904" s="17">
        <v>73707408</v>
      </c>
      <c r="N904" s="17">
        <v>231505008</v>
      </c>
      <c r="O904" s="17">
        <v>228089504</v>
      </c>
      <c r="P904" s="17">
        <v>57310500</v>
      </c>
      <c r="Q904" s="17">
        <v>81574288</v>
      </c>
      <c r="R904" s="17">
        <v>53720816</v>
      </c>
      <c r="S904" s="17">
        <v>86250680</v>
      </c>
      <c r="T904" s="17">
        <v>122488856</v>
      </c>
      <c r="U904" s="17">
        <v>84900160</v>
      </c>
    </row>
    <row r="905" spans="1:21" x14ac:dyDescent="0.35">
      <c r="A905" s="16" t="s">
        <v>1599</v>
      </c>
      <c r="B905" s="16" t="s">
        <v>3</v>
      </c>
      <c r="C905" s="16" t="s">
        <v>722</v>
      </c>
      <c r="D905" s="17">
        <v>235606512</v>
      </c>
      <c r="E905" s="17">
        <v>229337856</v>
      </c>
      <c r="F905" s="17">
        <v>196380816</v>
      </c>
      <c r="G905" s="17">
        <v>269275712</v>
      </c>
      <c r="H905" s="17">
        <v>221481248</v>
      </c>
      <c r="I905" s="17">
        <v>265164384</v>
      </c>
      <c r="J905" s="17">
        <v>273204864</v>
      </c>
      <c r="K905" s="17">
        <v>248010512</v>
      </c>
      <c r="L905" s="17">
        <v>217253760</v>
      </c>
      <c r="M905" s="17">
        <v>233938032</v>
      </c>
      <c r="N905" s="17">
        <v>319895872</v>
      </c>
      <c r="O905" s="17">
        <v>324151104</v>
      </c>
      <c r="P905" s="17" t="s">
        <v>3</v>
      </c>
      <c r="Q905" s="17">
        <v>323576928</v>
      </c>
      <c r="R905" s="17">
        <v>189290752</v>
      </c>
      <c r="S905" s="17">
        <v>217227888</v>
      </c>
      <c r="T905" s="17">
        <v>321368256</v>
      </c>
      <c r="U905" s="17">
        <v>250054640</v>
      </c>
    </row>
    <row r="906" spans="1:21" x14ac:dyDescent="0.35">
      <c r="A906" s="16" t="s">
        <v>1598</v>
      </c>
      <c r="B906" s="16" t="s">
        <v>3</v>
      </c>
      <c r="C906" s="16" t="s">
        <v>98</v>
      </c>
      <c r="D906" s="17">
        <v>161557792</v>
      </c>
      <c r="E906" s="17">
        <v>152976864</v>
      </c>
      <c r="F906" s="17">
        <v>154028656</v>
      </c>
      <c r="G906" s="17">
        <v>218855232</v>
      </c>
      <c r="H906" s="17">
        <v>202866176</v>
      </c>
      <c r="I906" s="17">
        <v>172513232</v>
      </c>
      <c r="J906" s="17">
        <v>27540008</v>
      </c>
      <c r="K906" s="17">
        <v>18943422</v>
      </c>
      <c r="L906" s="17">
        <v>178064496</v>
      </c>
      <c r="M906" s="17">
        <v>219651568</v>
      </c>
      <c r="N906" s="17">
        <v>25621074</v>
      </c>
      <c r="O906" s="17">
        <v>35794804</v>
      </c>
      <c r="P906" s="17">
        <v>118657728</v>
      </c>
      <c r="Q906" s="17">
        <v>268112752</v>
      </c>
      <c r="R906" s="17">
        <v>131332016</v>
      </c>
      <c r="S906" s="17">
        <v>203310704</v>
      </c>
      <c r="T906" s="17">
        <v>384417888</v>
      </c>
      <c r="U906" s="17">
        <v>180946512</v>
      </c>
    </row>
    <row r="907" spans="1:21" x14ac:dyDescent="0.35">
      <c r="A907" s="16" t="s">
        <v>1597</v>
      </c>
      <c r="B907" s="16" t="s">
        <v>3</v>
      </c>
      <c r="C907" s="16" t="s">
        <v>144</v>
      </c>
      <c r="D907" s="17">
        <v>101590504</v>
      </c>
      <c r="E907" s="17">
        <v>113654936</v>
      </c>
      <c r="F907" s="17">
        <v>70026934</v>
      </c>
      <c r="G907" s="17">
        <v>92492520</v>
      </c>
      <c r="H907" s="17">
        <v>62856086</v>
      </c>
      <c r="I907" s="17">
        <v>128401872</v>
      </c>
      <c r="J907" s="17">
        <v>103343766</v>
      </c>
      <c r="K907" s="17">
        <v>71900548</v>
      </c>
      <c r="L907" s="17">
        <v>91375000</v>
      </c>
      <c r="M907" s="17">
        <v>79520452</v>
      </c>
      <c r="N907" s="17">
        <v>68055410</v>
      </c>
      <c r="O907" s="17">
        <v>89961038</v>
      </c>
      <c r="P907" s="17">
        <v>62241445</v>
      </c>
      <c r="Q907" s="17">
        <v>50144970</v>
      </c>
      <c r="R907" s="17">
        <v>102817258</v>
      </c>
      <c r="S907" s="17">
        <v>92595460</v>
      </c>
      <c r="T907" s="17">
        <v>51326949</v>
      </c>
      <c r="U907" s="17">
        <v>61709918</v>
      </c>
    </row>
    <row r="908" spans="1:21" x14ac:dyDescent="0.35">
      <c r="A908" s="16" t="s">
        <v>1596</v>
      </c>
      <c r="B908" s="16" t="s">
        <v>983</v>
      </c>
      <c r="C908" s="16" t="s">
        <v>67</v>
      </c>
      <c r="D908" s="17">
        <v>45831928</v>
      </c>
      <c r="E908" s="17">
        <v>44345484</v>
      </c>
      <c r="F908" s="17">
        <v>32183206</v>
      </c>
      <c r="G908" s="17">
        <v>56903940</v>
      </c>
      <c r="H908" s="17">
        <v>44542380</v>
      </c>
      <c r="I908" s="17">
        <v>49108516</v>
      </c>
      <c r="J908" s="17">
        <v>27772518</v>
      </c>
      <c r="K908" s="17">
        <v>29260302</v>
      </c>
      <c r="L908" s="17">
        <v>26647182</v>
      </c>
      <c r="M908" s="17">
        <v>33032576</v>
      </c>
      <c r="N908" s="17">
        <v>36412012</v>
      </c>
      <c r="O908" s="17">
        <v>34461836</v>
      </c>
      <c r="P908" s="17">
        <v>27448906</v>
      </c>
      <c r="Q908" s="17">
        <v>52826708</v>
      </c>
      <c r="R908" s="17">
        <v>45313660</v>
      </c>
      <c r="S908" s="17">
        <v>63133352</v>
      </c>
      <c r="T908" s="17">
        <v>75217744</v>
      </c>
      <c r="U908" s="17">
        <v>38288724</v>
      </c>
    </row>
    <row r="909" spans="1:21" x14ac:dyDescent="0.35">
      <c r="A909" s="16" t="s">
        <v>1595</v>
      </c>
      <c r="B909" s="16" t="s">
        <v>3</v>
      </c>
      <c r="C909" s="16" t="s">
        <v>186</v>
      </c>
      <c r="D909" s="17">
        <v>108289064</v>
      </c>
      <c r="E909" s="17">
        <v>108286120</v>
      </c>
      <c r="F909" s="17">
        <v>47543816</v>
      </c>
      <c r="G909" s="17">
        <v>142127888</v>
      </c>
      <c r="H909" s="17">
        <v>59736524</v>
      </c>
      <c r="I909" s="17">
        <v>127393248</v>
      </c>
      <c r="J909" s="17">
        <v>89976672</v>
      </c>
      <c r="K909" s="17">
        <v>75391552</v>
      </c>
      <c r="L909" s="17">
        <v>36627600</v>
      </c>
      <c r="M909" s="17">
        <v>42728444</v>
      </c>
      <c r="N909" s="17">
        <v>99518304</v>
      </c>
      <c r="O909" s="17">
        <v>103681760</v>
      </c>
      <c r="P909" s="17">
        <v>139343040</v>
      </c>
      <c r="Q909" s="17">
        <v>110456360</v>
      </c>
      <c r="R909" s="17">
        <v>114839928</v>
      </c>
      <c r="S909" s="17">
        <v>151356704</v>
      </c>
      <c r="T909" s="17">
        <v>152504352</v>
      </c>
      <c r="U909" s="17">
        <v>204864400</v>
      </c>
    </row>
    <row r="910" spans="1:21" x14ac:dyDescent="0.35">
      <c r="A910" s="16" t="s">
        <v>1594</v>
      </c>
      <c r="B910" s="16" t="s">
        <v>3</v>
      </c>
      <c r="C910" s="16" t="s">
        <v>706</v>
      </c>
      <c r="D910" s="17">
        <v>212547184</v>
      </c>
      <c r="E910" s="17">
        <v>189440560</v>
      </c>
      <c r="F910" s="17">
        <v>167025680</v>
      </c>
      <c r="G910" s="17">
        <v>312580128</v>
      </c>
      <c r="H910" s="17">
        <v>220583616</v>
      </c>
      <c r="I910" s="17">
        <v>206684256</v>
      </c>
      <c r="J910" s="17">
        <v>205885200</v>
      </c>
      <c r="K910" s="17">
        <v>220079120</v>
      </c>
      <c r="L910" s="17">
        <v>172629328</v>
      </c>
      <c r="M910" s="17">
        <v>202934464</v>
      </c>
      <c r="N910" s="17">
        <v>307615904</v>
      </c>
      <c r="O910" s="17">
        <v>273387904</v>
      </c>
      <c r="P910" s="17">
        <v>167096304</v>
      </c>
      <c r="Q910" s="17">
        <v>276817600</v>
      </c>
      <c r="R910" s="17">
        <v>184209936</v>
      </c>
      <c r="S910" s="17">
        <v>283820128</v>
      </c>
      <c r="T910" s="17">
        <v>397149056</v>
      </c>
      <c r="U910" s="17">
        <v>252672640</v>
      </c>
    </row>
    <row r="911" spans="1:21" x14ac:dyDescent="0.35">
      <c r="A911" s="16" t="s">
        <v>1593</v>
      </c>
      <c r="B911" s="16" t="s">
        <v>3</v>
      </c>
      <c r="C911" s="16" t="s">
        <v>375</v>
      </c>
      <c r="D911" s="17">
        <v>125349968</v>
      </c>
      <c r="E911" s="17">
        <v>121117920</v>
      </c>
      <c r="F911" s="17">
        <v>113235344</v>
      </c>
      <c r="G911" s="17">
        <v>173399664</v>
      </c>
      <c r="H911" s="17">
        <v>145092848</v>
      </c>
      <c r="I911" s="17">
        <v>138544816</v>
      </c>
      <c r="J911" s="17">
        <v>89470496</v>
      </c>
      <c r="K911" s="17">
        <v>67335152</v>
      </c>
      <c r="L911" s="17">
        <v>121989056</v>
      </c>
      <c r="M911" s="17">
        <v>141082800</v>
      </c>
      <c r="N911" s="17">
        <v>87656392</v>
      </c>
      <c r="O911" s="17">
        <v>116814088</v>
      </c>
      <c r="P911" s="17">
        <v>67834608</v>
      </c>
      <c r="Q911" s="17">
        <v>151237392</v>
      </c>
      <c r="R911" s="17">
        <v>111248080</v>
      </c>
      <c r="S911" s="17">
        <v>154175424</v>
      </c>
      <c r="T911" s="17">
        <v>221827952</v>
      </c>
      <c r="U911" s="17">
        <v>105526112</v>
      </c>
    </row>
    <row r="912" spans="1:21" x14ac:dyDescent="0.35">
      <c r="A912" s="16" t="s">
        <v>1592</v>
      </c>
      <c r="B912" s="16" t="s">
        <v>3</v>
      </c>
      <c r="C912" s="16" t="s">
        <v>449</v>
      </c>
      <c r="D912" s="17">
        <v>128538504</v>
      </c>
      <c r="E912" s="17">
        <v>123589632</v>
      </c>
      <c r="F912" s="17">
        <v>114799432</v>
      </c>
      <c r="G912" s="17">
        <v>180415632</v>
      </c>
      <c r="H912" s="17">
        <v>150457296</v>
      </c>
      <c r="I912" s="17">
        <v>138345216</v>
      </c>
      <c r="J912" s="17">
        <v>314824864</v>
      </c>
      <c r="K912" s="17">
        <v>310398368</v>
      </c>
      <c r="L912" s="17">
        <v>108020400</v>
      </c>
      <c r="M912" s="17">
        <v>133122040</v>
      </c>
      <c r="N912" s="17">
        <v>421892352</v>
      </c>
      <c r="O912" s="17">
        <v>406222880</v>
      </c>
      <c r="P912" s="17">
        <v>102359720</v>
      </c>
      <c r="Q912" s="17">
        <v>171029856</v>
      </c>
      <c r="R912" s="17">
        <v>106488112</v>
      </c>
      <c r="S912" s="17">
        <v>157352448</v>
      </c>
      <c r="T912" s="17">
        <v>243862784</v>
      </c>
      <c r="U912" s="17">
        <v>146309552</v>
      </c>
    </row>
    <row r="913" spans="1:21" x14ac:dyDescent="0.35">
      <c r="A913" s="16" t="s">
        <v>1591</v>
      </c>
      <c r="B913" s="16" t="s">
        <v>3</v>
      </c>
      <c r="C913" s="16" t="s">
        <v>649</v>
      </c>
      <c r="D913" s="17">
        <v>120456274</v>
      </c>
      <c r="E913" s="17">
        <v>164932040</v>
      </c>
      <c r="F913" s="17">
        <v>49690347</v>
      </c>
      <c r="G913" s="17">
        <v>104126422</v>
      </c>
      <c r="H913" s="17">
        <v>51393111</v>
      </c>
      <c r="I913" s="17">
        <v>185249940</v>
      </c>
      <c r="J913" s="17">
        <v>265905872</v>
      </c>
      <c r="K913" s="17">
        <v>199003744</v>
      </c>
      <c r="L913" s="17">
        <v>47223789</v>
      </c>
      <c r="M913" s="17">
        <v>28032729</v>
      </c>
      <c r="N913" s="17">
        <v>214278520</v>
      </c>
      <c r="O913" s="17">
        <v>228811396</v>
      </c>
      <c r="P913" s="17">
        <v>84690064</v>
      </c>
      <c r="Q913" s="17">
        <v>18804839</v>
      </c>
      <c r="R913" s="17">
        <v>223006652</v>
      </c>
      <c r="S913" s="17">
        <v>169521372</v>
      </c>
      <c r="T913" s="17">
        <v>16399431</v>
      </c>
      <c r="U913" s="17">
        <v>55118939</v>
      </c>
    </row>
    <row r="914" spans="1:21" x14ac:dyDescent="0.35">
      <c r="A914" s="16" t="s">
        <v>1590</v>
      </c>
      <c r="B914" s="16" t="s">
        <v>3</v>
      </c>
      <c r="C914" s="16" t="s">
        <v>67</v>
      </c>
      <c r="D914" s="17">
        <v>20911454</v>
      </c>
      <c r="E914" s="17">
        <v>13252814</v>
      </c>
      <c r="F914" s="17">
        <v>10656596</v>
      </c>
      <c r="G914" s="17">
        <v>28996636</v>
      </c>
      <c r="H914" s="17">
        <v>15169990</v>
      </c>
      <c r="I914" s="17">
        <v>15741641</v>
      </c>
      <c r="J914" s="17">
        <v>9259807</v>
      </c>
      <c r="K914" s="17">
        <v>16750739</v>
      </c>
      <c r="L914" s="17">
        <v>15055290</v>
      </c>
      <c r="M914" s="17">
        <v>19381834</v>
      </c>
      <c r="N914" s="17">
        <v>23723814</v>
      </c>
      <c r="O914" s="17">
        <v>13424510</v>
      </c>
      <c r="P914" s="17">
        <v>15315337</v>
      </c>
      <c r="Q914" s="17">
        <v>41871112</v>
      </c>
      <c r="R914" s="17">
        <v>14229715</v>
      </c>
      <c r="S914" s="17">
        <v>21940578</v>
      </c>
      <c r="T914" s="17">
        <v>63007748</v>
      </c>
      <c r="U914" s="17">
        <v>24530288</v>
      </c>
    </row>
    <row r="915" spans="1:21" x14ac:dyDescent="0.35">
      <c r="A915" s="16" t="s">
        <v>1589</v>
      </c>
      <c r="B915" s="16" t="s">
        <v>3</v>
      </c>
      <c r="C915" s="16" t="s">
        <v>110</v>
      </c>
      <c r="D915" s="17">
        <v>20748526</v>
      </c>
      <c r="E915" s="17">
        <v>17752578</v>
      </c>
      <c r="F915" s="17">
        <v>16373530</v>
      </c>
      <c r="G915" s="17">
        <v>31968608</v>
      </c>
      <c r="H915" s="17">
        <v>26000874</v>
      </c>
      <c r="I915" s="17">
        <v>18857876</v>
      </c>
      <c r="J915" s="17" t="s">
        <v>3</v>
      </c>
      <c r="K915" s="17" t="s">
        <v>3</v>
      </c>
      <c r="L915" s="17" t="s">
        <v>3</v>
      </c>
      <c r="M915" s="17" t="s">
        <v>3</v>
      </c>
      <c r="N915" s="17" t="s">
        <v>3</v>
      </c>
      <c r="O915" s="17" t="s">
        <v>3</v>
      </c>
      <c r="P915" s="17" t="s">
        <v>3</v>
      </c>
      <c r="Q915" s="17">
        <v>28756168</v>
      </c>
      <c r="R915" s="17">
        <v>19309866</v>
      </c>
      <c r="S915" s="17">
        <v>28512304</v>
      </c>
      <c r="T915" s="17">
        <v>34398344</v>
      </c>
      <c r="U915" s="17">
        <v>15659862</v>
      </c>
    </row>
    <row r="916" spans="1:21" x14ac:dyDescent="0.35">
      <c r="A916" s="16" t="s">
        <v>1588</v>
      </c>
      <c r="B916" s="16" t="s">
        <v>3</v>
      </c>
      <c r="C916" s="16" t="s">
        <v>67</v>
      </c>
      <c r="D916" s="17">
        <v>52516892</v>
      </c>
      <c r="E916" s="17">
        <v>40799768</v>
      </c>
      <c r="F916" s="17">
        <v>36973668</v>
      </c>
      <c r="G916" s="17">
        <v>75451776</v>
      </c>
      <c r="H916" s="17">
        <v>49646220</v>
      </c>
      <c r="I916" s="17">
        <v>44551760</v>
      </c>
      <c r="J916" s="17">
        <v>34678044</v>
      </c>
      <c r="K916" s="17">
        <v>40697020</v>
      </c>
      <c r="L916" s="17">
        <v>30268416</v>
      </c>
      <c r="M916" s="17">
        <v>38901296</v>
      </c>
      <c r="N916" s="17">
        <v>60910708</v>
      </c>
      <c r="O916" s="17">
        <v>48438860</v>
      </c>
      <c r="P916" s="17">
        <v>30493534</v>
      </c>
      <c r="Q916" s="17">
        <v>59337688</v>
      </c>
      <c r="R916" s="17">
        <v>44111164</v>
      </c>
      <c r="S916" s="17">
        <v>67356392</v>
      </c>
      <c r="T916" s="17">
        <v>88311976</v>
      </c>
      <c r="U916" s="17">
        <v>44644492</v>
      </c>
    </row>
    <row r="917" spans="1:21" x14ac:dyDescent="0.35">
      <c r="A917" s="16" t="s">
        <v>1587</v>
      </c>
      <c r="B917" s="16" t="s">
        <v>3</v>
      </c>
      <c r="C917" s="16" t="s">
        <v>2</v>
      </c>
      <c r="D917" s="17">
        <v>100858016</v>
      </c>
      <c r="E917" s="17">
        <v>72033024</v>
      </c>
      <c r="F917" s="17">
        <v>73939736</v>
      </c>
      <c r="G917" s="17">
        <v>134486896</v>
      </c>
      <c r="H917" s="17">
        <v>93373504</v>
      </c>
      <c r="I917" s="17">
        <v>78357368</v>
      </c>
      <c r="J917" s="17">
        <v>54649184</v>
      </c>
      <c r="K917" s="17">
        <v>82360856</v>
      </c>
      <c r="L917" s="17">
        <v>95527088</v>
      </c>
      <c r="M917" s="17">
        <v>118124864</v>
      </c>
      <c r="N917" s="17">
        <v>111431144</v>
      </c>
      <c r="O917" s="17">
        <v>69602944</v>
      </c>
      <c r="P917" s="17">
        <v>74166368</v>
      </c>
      <c r="Q917" s="17">
        <v>161074544</v>
      </c>
      <c r="R917" s="17">
        <v>97222728</v>
      </c>
      <c r="S917" s="17">
        <v>137528976</v>
      </c>
      <c r="T917" s="17">
        <v>222229680</v>
      </c>
      <c r="U917" s="17">
        <v>103467648</v>
      </c>
    </row>
    <row r="918" spans="1:21" x14ac:dyDescent="0.35">
      <c r="A918" s="16" t="s">
        <v>1586</v>
      </c>
      <c r="B918" s="16" t="s">
        <v>45</v>
      </c>
      <c r="C918" s="16" t="s">
        <v>131</v>
      </c>
      <c r="D918" s="17">
        <v>15592157</v>
      </c>
      <c r="E918" s="17">
        <v>14316562</v>
      </c>
      <c r="F918" s="17">
        <v>14333730</v>
      </c>
      <c r="G918" s="17">
        <v>22200954</v>
      </c>
      <c r="H918" s="17">
        <v>18522170</v>
      </c>
      <c r="I918" s="17">
        <v>16344989</v>
      </c>
      <c r="J918" s="17">
        <v>7652658.5</v>
      </c>
      <c r="K918" s="17">
        <v>5922335.5</v>
      </c>
      <c r="L918" s="17">
        <v>14323098</v>
      </c>
      <c r="M918" s="17">
        <v>18691660</v>
      </c>
      <c r="N918" s="17">
        <v>8893348</v>
      </c>
      <c r="O918" s="17">
        <v>10889069</v>
      </c>
      <c r="P918" s="17">
        <v>9941510</v>
      </c>
      <c r="Q918" s="17">
        <v>22690148</v>
      </c>
      <c r="R918" s="17">
        <v>13699492</v>
      </c>
      <c r="S918" s="17">
        <v>22031040</v>
      </c>
      <c r="T918" s="17">
        <v>35249028</v>
      </c>
      <c r="U918" s="17">
        <v>15286627</v>
      </c>
    </row>
    <row r="919" spans="1:21" x14ac:dyDescent="0.35">
      <c r="A919" s="16" t="s">
        <v>1585</v>
      </c>
      <c r="B919" s="16" t="s">
        <v>3</v>
      </c>
      <c r="C919" s="16" t="s">
        <v>563</v>
      </c>
      <c r="D919" s="17" t="s">
        <v>3</v>
      </c>
      <c r="E919" s="17" t="s">
        <v>3</v>
      </c>
      <c r="F919" s="17" t="s">
        <v>3</v>
      </c>
      <c r="G919" s="17" t="s">
        <v>3</v>
      </c>
      <c r="H919" s="17" t="s">
        <v>3</v>
      </c>
      <c r="I919" s="17" t="s">
        <v>3</v>
      </c>
      <c r="J919" s="17" t="s">
        <v>3</v>
      </c>
      <c r="K919" s="17" t="s">
        <v>3</v>
      </c>
      <c r="L919" s="17" t="s">
        <v>3</v>
      </c>
      <c r="M919" s="17" t="s">
        <v>3</v>
      </c>
      <c r="N919" s="17" t="s">
        <v>3</v>
      </c>
      <c r="O919" s="17" t="s">
        <v>3</v>
      </c>
      <c r="P919" s="17" t="s">
        <v>3</v>
      </c>
      <c r="Q919" s="17" t="s">
        <v>3</v>
      </c>
      <c r="R919" s="17" t="s">
        <v>3</v>
      </c>
      <c r="S919" s="17" t="s">
        <v>3</v>
      </c>
      <c r="T919" s="17" t="s">
        <v>3</v>
      </c>
      <c r="U919" s="17" t="s">
        <v>3</v>
      </c>
    </row>
    <row r="920" spans="1:21" x14ac:dyDescent="0.35">
      <c r="A920" s="16" t="s">
        <v>813</v>
      </c>
      <c r="B920" s="16" t="s">
        <v>3</v>
      </c>
      <c r="C920" s="16" t="s">
        <v>429</v>
      </c>
      <c r="D920" s="17">
        <v>845608617</v>
      </c>
      <c r="E920" s="17">
        <v>703675169.5</v>
      </c>
      <c r="F920" s="17">
        <v>784539875</v>
      </c>
      <c r="G920" s="17">
        <v>1284414754</v>
      </c>
      <c r="H920" s="17">
        <v>1084321623</v>
      </c>
      <c r="I920" s="17">
        <v>783395830</v>
      </c>
      <c r="J920" s="17">
        <v>325142498.5</v>
      </c>
      <c r="K920" s="17">
        <v>280409691.5</v>
      </c>
      <c r="L920" s="17">
        <v>865676504</v>
      </c>
      <c r="M920" s="17">
        <v>1046274500</v>
      </c>
      <c r="N920" s="17">
        <v>410918744.5</v>
      </c>
      <c r="O920" s="17">
        <v>467751939.5</v>
      </c>
      <c r="P920" s="17">
        <v>576674964</v>
      </c>
      <c r="Q920" s="17">
        <v>1271765594</v>
      </c>
      <c r="R920" s="17">
        <v>667552975.5</v>
      </c>
      <c r="S920" s="17">
        <v>1112978207</v>
      </c>
      <c r="T920" s="17">
        <v>1981155280</v>
      </c>
      <c r="U920" s="17">
        <v>924999842</v>
      </c>
    </row>
    <row r="921" spans="1:21" x14ac:dyDescent="0.35">
      <c r="A921" s="16" t="s">
        <v>1584</v>
      </c>
      <c r="B921" s="16" t="s">
        <v>3</v>
      </c>
      <c r="C921" s="16" t="s">
        <v>420</v>
      </c>
      <c r="D921" s="17">
        <v>75613908</v>
      </c>
      <c r="E921" s="17">
        <v>36654925</v>
      </c>
      <c r="F921" s="17">
        <v>36530708</v>
      </c>
      <c r="G921" s="17">
        <v>76256416</v>
      </c>
      <c r="H921" s="17">
        <v>57911944</v>
      </c>
      <c r="I921" s="17">
        <v>37400448</v>
      </c>
      <c r="J921" s="17">
        <v>22954070</v>
      </c>
      <c r="K921" s="17">
        <v>18204218.75</v>
      </c>
      <c r="L921" s="17">
        <v>36964072</v>
      </c>
      <c r="M921" s="17">
        <v>70663578</v>
      </c>
      <c r="N921" s="17">
        <v>16548903</v>
      </c>
      <c r="O921" s="17">
        <v>36286242</v>
      </c>
      <c r="P921" s="17">
        <v>23238854</v>
      </c>
      <c r="Q921" s="17">
        <v>52342128</v>
      </c>
      <c r="R921" s="17">
        <v>46351004</v>
      </c>
      <c r="S921" s="17">
        <v>59719444</v>
      </c>
      <c r="T921" s="17">
        <v>44881732</v>
      </c>
      <c r="U921" s="17">
        <v>63579904</v>
      </c>
    </row>
    <row r="922" spans="1:21" x14ac:dyDescent="0.35">
      <c r="A922" s="16" t="s">
        <v>1583</v>
      </c>
      <c r="B922" s="16" t="s">
        <v>1582</v>
      </c>
      <c r="C922" s="16" t="s">
        <v>494</v>
      </c>
      <c r="D922" s="17">
        <v>13394700</v>
      </c>
      <c r="E922" s="17">
        <v>7383132.5</v>
      </c>
      <c r="F922" s="17">
        <v>8555444</v>
      </c>
      <c r="G922" s="17">
        <v>18976534</v>
      </c>
      <c r="H922" s="17">
        <v>11638191</v>
      </c>
      <c r="I922" s="17">
        <v>8373731</v>
      </c>
      <c r="J922" s="17" t="s">
        <v>3</v>
      </c>
      <c r="K922" s="17" t="s">
        <v>3</v>
      </c>
      <c r="L922" s="17">
        <v>5934241.5</v>
      </c>
      <c r="M922" s="17">
        <v>6038842</v>
      </c>
      <c r="N922" s="17" t="s">
        <v>3</v>
      </c>
      <c r="O922" s="17" t="s">
        <v>3</v>
      </c>
      <c r="P922" s="17">
        <v>12663691</v>
      </c>
      <c r="Q922" s="17">
        <v>24944580</v>
      </c>
      <c r="R922" s="17">
        <v>128991328</v>
      </c>
      <c r="S922" s="17">
        <v>196620352</v>
      </c>
      <c r="T922" s="17">
        <v>36616956</v>
      </c>
      <c r="U922" s="17">
        <v>20381604</v>
      </c>
    </row>
    <row r="923" spans="1:21" x14ac:dyDescent="0.35">
      <c r="A923" s="16" t="s">
        <v>1581</v>
      </c>
      <c r="B923" s="16" t="s">
        <v>3</v>
      </c>
      <c r="C923" s="16" t="s">
        <v>153</v>
      </c>
      <c r="D923" s="17">
        <v>24895402</v>
      </c>
      <c r="E923" s="17">
        <v>15836136</v>
      </c>
      <c r="F923" s="17">
        <v>21625086</v>
      </c>
      <c r="G923" s="17">
        <v>36387496</v>
      </c>
      <c r="H923" s="17">
        <v>31664384</v>
      </c>
      <c r="I923" s="17">
        <v>17621432</v>
      </c>
      <c r="J923" s="17" t="s">
        <v>3</v>
      </c>
      <c r="K923" s="17" t="s">
        <v>3</v>
      </c>
      <c r="L923" s="17">
        <v>17557444</v>
      </c>
      <c r="M923" s="17">
        <v>25028900</v>
      </c>
      <c r="N923" s="17">
        <v>7880068</v>
      </c>
      <c r="O923" s="17">
        <v>3735044.25</v>
      </c>
      <c r="P923" s="17" t="s">
        <v>3</v>
      </c>
      <c r="Q923" s="17">
        <v>34455924</v>
      </c>
      <c r="R923" s="17">
        <v>29565784</v>
      </c>
      <c r="S923" s="17">
        <v>48482292</v>
      </c>
      <c r="T923" s="17">
        <v>49411804</v>
      </c>
      <c r="U923" s="17" t="s">
        <v>3</v>
      </c>
    </row>
    <row r="924" spans="1:21" x14ac:dyDescent="0.35">
      <c r="A924" s="16" t="s">
        <v>777</v>
      </c>
      <c r="B924" s="16" t="s">
        <v>3</v>
      </c>
      <c r="C924" s="16" t="s">
        <v>655</v>
      </c>
      <c r="D924" s="17">
        <v>419514632</v>
      </c>
      <c r="E924" s="17">
        <v>365970552</v>
      </c>
      <c r="F924" s="17">
        <v>364686888</v>
      </c>
      <c r="G924" s="17">
        <v>557131744</v>
      </c>
      <c r="H924" s="17">
        <v>475420072</v>
      </c>
      <c r="I924" s="17">
        <v>421812524</v>
      </c>
      <c r="J924" s="17">
        <v>139220776</v>
      </c>
      <c r="K924" s="17">
        <v>131515264</v>
      </c>
      <c r="L924" s="17">
        <v>274730500</v>
      </c>
      <c r="M924" s="17">
        <v>310182292</v>
      </c>
      <c r="N924" s="17">
        <v>240510684</v>
      </c>
      <c r="O924" s="17">
        <v>232871328</v>
      </c>
      <c r="P924" s="17">
        <v>280874468</v>
      </c>
      <c r="Q924" s="17">
        <v>453152080</v>
      </c>
      <c r="R924" s="17">
        <v>244413448</v>
      </c>
      <c r="S924" s="17">
        <v>304283848</v>
      </c>
      <c r="T924" s="17">
        <v>644055176</v>
      </c>
      <c r="U924" s="17">
        <v>369286592</v>
      </c>
    </row>
    <row r="925" spans="1:21" x14ac:dyDescent="0.35">
      <c r="A925" s="16" t="s">
        <v>778</v>
      </c>
      <c r="B925" s="16" t="s">
        <v>3</v>
      </c>
      <c r="C925" s="16" t="s">
        <v>655</v>
      </c>
      <c r="D925" s="17">
        <v>421346336</v>
      </c>
      <c r="E925" s="17">
        <v>287606848</v>
      </c>
      <c r="F925" s="17">
        <v>304522176</v>
      </c>
      <c r="G925" s="17">
        <v>576803264</v>
      </c>
      <c r="H925" s="17">
        <v>393100704</v>
      </c>
      <c r="I925" s="17">
        <v>322284864</v>
      </c>
      <c r="J925" s="17">
        <v>160932928</v>
      </c>
      <c r="K925" s="17">
        <v>172079360</v>
      </c>
      <c r="L925" s="17">
        <v>282899808</v>
      </c>
      <c r="M925" s="17">
        <v>325721472</v>
      </c>
      <c r="N925" s="17">
        <v>232710352</v>
      </c>
      <c r="O925" s="17">
        <v>209658816</v>
      </c>
      <c r="P925" s="17">
        <v>217783536</v>
      </c>
      <c r="Q925" s="17">
        <v>408959616</v>
      </c>
      <c r="R925" s="17">
        <v>403614656</v>
      </c>
      <c r="S925" s="17">
        <v>580783744</v>
      </c>
      <c r="T925" s="17">
        <v>594118720</v>
      </c>
      <c r="U925" s="17">
        <v>326166560</v>
      </c>
    </row>
    <row r="926" spans="1:21" x14ac:dyDescent="0.35">
      <c r="A926" s="16" t="s">
        <v>1580</v>
      </c>
      <c r="B926" s="16" t="s">
        <v>3</v>
      </c>
      <c r="C926" s="16" t="s">
        <v>261</v>
      </c>
      <c r="D926" s="17">
        <v>24050374</v>
      </c>
      <c r="E926" s="17">
        <v>25852978</v>
      </c>
      <c r="F926" s="17">
        <v>20364002</v>
      </c>
      <c r="G926" s="17">
        <v>29147014</v>
      </c>
      <c r="H926" s="17">
        <v>24819252</v>
      </c>
      <c r="I926" s="17">
        <v>29410096</v>
      </c>
      <c r="J926" s="17">
        <v>73135470</v>
      </c>
      <c r="K926" s="17">
        <v>67140870</v>
      </c>
      <c r="L926" s="17">
        <v>25646726</v>
      </c>
      <c r="M926" s="17">
        <v>29325760</v>
      </c>
      <c r="N926" s="17">
        <v>84175676</v>
      </c>
      <c r="O926" s="17">
        <v>89157304</v>
      </c>
      <c r="P926" s="17">
        <v>20080250</v>
      </c>
      <c r="Q926" s="17">
        <v>26076766</v>
      </c>
      <c r="R926" s="17">
        <v>21930334</v>
      </c>
      <c r="S926" s="17">
        <v>30297630</v>
      </c>
      <c r="T926" s="17">
        <v>32932526</v>
      </c>
      <c r="U926" s="17">
        <v>29728974</v>
      </c>
    </row>
    <row r="927" spans="1:21" x14ac:dyDescent="0.35">
      <c r="A927" s="16" t="s">
        <v>1579</v>
      </c>
      <c r="B927" s="16" t="s">
        <v>3</v>
      </c>
      <c r="C927" s="16" t="s">
        <v>67</v>
      </c>
      <c r="D927" s="17">
        <v>31751130</v>
      </c>
      <c r="E927" s="17">
        <v>27203058</v>
      </c>
      <c r="F927" s="17">
        <v>21730994</v>
      </c>
      <c r="G927" s="17">
        <v>44424948</v>
      </c>
      <c r="H927" s="17">
        <v>28791778</v>
      </c>
      <c r="I927" s="17">
        <v>29383932</v>
      </c>
      <c r="J927" s="17">
        <v>24782336</v>
      </c>
      <c r="K927" s="17">
        <v>31154434</v>
      </c>
      <c r="L927" s="17">
        <v>19117906</v>
      </c>
      <c r="M927" s="17">
        <v>22600782</v>
      </c>
      <c r="N927" s="17">
        <v>42255844</v>
      </c>
      <c r="O927" s="17">
        <v>32461248</v>
      </c>
      <c r="P927" s="17">
        <v>21241568</v>
      </c>
      <c r="Q927" s="17">
        <v>40003184</v>
      </c>
      <c r="R927" s="17">
        <v>32081008</v>
      </c>
      <c r="S927" s="17">
        <v>44938244</v>
      </c>
      <c r="T927" s="17">
        <v>52718212</v>
      </c>
      <c r="U927" s="17">
        <v>29262638</v>
      </c>
    </row>
    <row r="928" spans="1:21" x14ac:dyDescent="0.35">
      <c r="A928" s="16" t="s">
        <v>1578</v>
      </c>
      <c r="B928" s="16" t="s">
        <v>3</v>
      </c>
      <c r="C928" s="16" t="s">
        <v>722</v>
      </c>
      <c r="D928" s="17">
        <v>331755992</v>
      </c>
      <c r="E928" s="17">
        <v>313940032</v>
      </c>
      <c r="F928" s="17">
        <v>284938968</v>
      </c>
      <c r="G928" s="17">
        <v>442553648</v>
      </c>
      <c r="H928" s="17">
        <v>363520704</v>
      </c>
      <c r="I928" s="17">
        <v>350863856</v>
      </c>
      <c r="J928" s="17">
        <v>407390704</v>
      </c>
      <c r="K928" s="17">
        <v>335217472</v>
      </c>
      <c r="L928" s="17">
        <v>298032656</v>
      </c>
      <c r="M928" s="17">
        <v>350740312</v>
      </c>
      <c r="N928" s="17">
        <v>450865184</v>
      </c>
      <c r="O928" s="17">
        <v>520339200</v>
      </c>
      <c r="P928" s="17">
        <v>217955592</v>
      </c>
      <c r="Q928" s="17">
        <v>362751888</v>
      </c>
      <c r="R928" s="17">
        <v>280965960</v>
      </c>
      <c r="S928" s="17">
        <v>402168216</v>
      </c>
      <c r="T928" s="17">
        <v>509369120</v>
      </c>
      <c r="U928" s="17">
        <v>314069400</v>
      </c>
    </row>
    <row r="929" spans="1:21" x14ac:dyDescent="0.35">
      <c r="A929" s="16" t="s">
        <v>1577</v>
      </c>
      <c r="B929" s="16" t="s">
        <v>3</v>
      </c>
      <c r="C929" s="16" t="s">
        <v>754</v>
      </c>
      <c r="D929" s="17">
        <v>532317912</v>
      </c>
      <c r="E929" s="17">
        <v>534112376</v>
      </c>
      <c r="F929" s="17">
        <v>338219084</v>
      </c>
      <c r="G929" s="17">
        <v>633258864</v>
      </c>
      <c r="H929" s="17">
        <v>407500372</v>
      </c>
      <c r="I929" s="17">
        <v>605899552</v>
      </c>
      <c r="J929" s="17">
        <v>531254912</v>
      </c>
      <c r="K929" s="17">
        <v>518186096</v>
      </c>
      <c r="L929" s="17">
        <v>407077800</v>
      </c>
      <c r="M929" s="17">
        <v>464523292</v>
      </c>
      <c r="N929" s="17">
        <v>669914016</v>
      </c>
      <c r="O929" s="17">
        <v>635077624</v>
      </c>
      <c r="P929" s="17">
        <v>266274932</v>
      </c>
      <c r="Q929" s="17">
        <v>194528132</v>
      </c>
      <c r="R929" s="17">
        <v>566512464</v>
      </c>
      <c r="S929" s="17">
        <v>681825368</v>
      </c>
      <c r="T929" s="17">
        <v>209097280</v>
      </c>
      <c r="U929" s="17">
        <v>285680380</v>
      </c>
    </row>
    <row r="930" spans="1:21" x14ac:dyDescent="0.35">
      <c r="A930" s="16" t="s">
        <v>1576</v>
      </c>
      <c r="B930" s="16" t="s">
        <v>3</v>
      </c>
      <c r="C930" s="16" t="s">
        <v>706</v>
      </c>
      <c r="D930" s="17">
        <v>190375584</v>
      </c>
      <c r="E930" s="17">
        <v>148806928</v>
      </c>
      <c r="F930" s="17">
        <v>156902976</v>
      </c>
      <c r="G930" s="17">
        <v>150093472</v>
      </c>
      <c r="H930" s="17">
        <v>113293696</v>
      </c>
      <c r="I930" s="17">
        <v>163362288</v>
      </c>
      <c r="J930" s="17">
        <v>169933056</v>
      </c>
      <c r="K930" s="17">
        <v>186586400</v>
      </c>
      <c r="L930" s="17">
        <v>181105008</v>
      </c>
      <c r="M930" s="17">
        <v>135592400</v>
      </c>
      <c r="N930" s="17">
        <v>155430544</v>
      </c>
      <c r="O930" s="17">
        <v>129525952</v>
      </c>
      <c r="P930" s="17">
        <v>132225592</v>
      </c>
      <c r="Q930" s="17">
        <v>228664640</v>
      </c>
      <c r="R930" s="17">
        <v>171470560</v>
      </c>
      <c r="S930" s="17">
        <v>136841440</v>
      </c>
      <c r="T930" s="17">
        <v>169275504</v>
      </c>
      <c r="U930" s="17">
        <v>132562960</v>
      </c>
    </row>
    <row r="931" spans="1:21" x14ac:dyDescent="0.35">
      <c r="A931" s="16" t="s">
        <v>1575</v>
      </c>
      <c r="B931" s="16" t="s">
        <v>3</v>
      </c>
      <c r="C931" s="16" t="s">
        <v>557</v>
      </c>
      <c r="D931" s="17">
        <v>332423616</v>
      </c>
      <c r="E931" s="17">
        <v>270378208</v>
      </c>
      <c r="F931" s="17">
        <v>274595200</v>
      </c>
      <c r="G931" s="17">
        <v>461889408</v>
      </c>
      <c r="H931" s="17">
        <v>360398432</v>
      </c>
      <c r="I931" s="17">
        <v>298617408</v>
      </c>
      <c r="J931" s="17">
        <v>166718448</v>
      </c>
      <c r="K931" s="17">
        <v>169485376</v>
      </c>
      <c r="L931" s="17">
        <v>325910400</v>
      </c>
      <c r="M931" s="17">
        <v>399312608</v>
      </c>
      <c r="N931" s="17">
        <v>231578992</v>
      </c>
      <c r="O931" s="17">
        <v>220156160</v>
      </c>
      <c r="P931" s="17">
        <v>228809856</v>
      </c>
      <c r="Q931" s="17">
        <v>431298240</v>
      </c>
      <c r="R931" s="17">
        <v>290133696</v>
      </c>
      <c r="S931" s="17">
        <v>453777984</v>
      </c>
      <c r="T931" s="17">
        <v>637649856</v>
      </c>
      <c r="U931" s="17">
        <v>352308576</v>
      </c>
    </row>
    <row r="932" spans="1:21" x14ac:dyDescent="0.35">
      <c r="A932" s="16" t="s">
        <v>1574</v>
      </c>
      <c r="B932" s="16" t="s">
        <v>1573</v>
      </c>
      <c r="C932" s="16" t="s">
        <v>605</v>
      </c>
      <c r="D932" s="17">
        <v>34270248</v>
      </c>
      <c r="E932" s="17">
        <v>25131522</v>
      </c>
      <c r="F932" s="17">
        <v>13754238</v>
      </c>
      <c r="G932" s="17">
        <v>49746488</v>
      </c>
      <c r="H932" s="17">
        <v>18630182</v>
      </c>
      <c r="I932" s="17">
        <v>30139728</v>
      </c>
      <c r="J932" s="17">
        <v>4041008.75</v>
      </c>
      <c r="K932" s="17">
        <v>2554844.5</v>
      </c>
      <c r="L932" s="17">
        <v>25936488</v>
      </c>
      <c r="M932" s="17">
        <v>31649722</v>
      </c>
      <c r="N932" s="17">
        <v>3562459</v>
      </c>
      <c r="O932" s="17">
        <v>5336155</v>
      </c>
      <c r="P932" s="17">
        <v>24511862</v>
      </c>
      <c r="Q932" s="17">
        <v>51763384</v>
      </c>
      <c r="R932" s="17">
        <v>38603100</v>
      </c>
      <c r="S932" s="17">
        <v>59581060</v>
      </c>
      <c r="T932" s="17">
        <v>71831376</v>
      </c>
      <c r="U932" s="17">
        <v>34704956</v>
      </c>
    </row>
    <row r="933" spans="1:21" x14ac:dyDescent="0.35">
      <c r="A933" s="16" t="s">
        <v>1572</v>
      </c>
      <c r="B933" s="16" t="s">
        <v>3</v>
      </c>
      <c r="C933" s="16" t="s">
        <v>177</v>
      </c>
      <c r="D933" s="17">
        <v>110537120</v>
      </c>
      <c r="E933" s="17">
        <v>90679520</v>
      </c>
      <c r="F933" s="17">
        <v>88372864</v>
      </c>
      <c r="G933" s="17">
        <v>152712240</v>
      </c>
      <c r="H933" s="17">
        <v>120052368</v>
      </c>
      <c r="I933" s="17">
        <v>100458352</v>
      </c>
      <c r="J933" s="17">
        <v>110685776</v>
      </c>
      <c r="K933" s="17">
        <v>121454600</v>
      </c>
      <c r="L933" s="17">
        <v>77979968</v>
      </c>
      <c r="M933" s="17">
        <v>94592304</v>
      </c>
      <c r="N933" s="17">
        <v>169455008</v>
      </c>
      <c r="O933" s="17">
        <v>147395008</v>
      </c>
      <c r="P933" s="17">
        <v>70540184</v>
      </c>
      <c r="Q933" s="17">
        <v>126785144</v>
      </c>
      <c r="R933" s="17">
        <v>114041048</v>
      </c>
      <c r="S933" s="17">
        <v>169008848</v>
      </c>
      <c r="T933" s="17">
        <v>181268592</v>
      </c>
      <c r="U933" s="17">
        <v>103865952</v>
      </c>
    </row>
    <row r="934" spans="1:21" x14ac:dyDescent="0.35">
      <c r="A934" s="16" t="s">
        <v>1571</v>
      </c>
      <c r="B934" s="16" t="s">
        <v>3</v>
      </c>
      <c r="C934" s="16" t="s">
        <v>734</v>
      </c>
      <c r="D934" s="17">
        <v>83203016</v>
      </c>
      <c r="E934" s="17">
        <v>84010608</v>
      </c>
      <c r="F934" s="17">
        <v>74937552</v>
      </c>
      <c r="G934" s="17">
        <v>107813440</v>
      </c>
      <c r="H934" s="17">
        <v>85692944</v>
      </c>
      <c r="I934" s="17">
        <v>97959280</v>
      </c>
      <c r="J934" s="17">
        <v>208449568</v>
      </c>
      <c r="K934" s="17">
        <v>183088128</v>
      </c>
      <c r="L934" s="17">
        <v>68627344</v>
      </c>
      <c r="M934" s="17">
        <v>98584360</v>
      </c>
      <c r="N934" s="17">
        <v>252581808</v>
      </c>
      <c r="O934" s="17">
        <v>271398016</v>
      </c>
      <c r="P934" s="17">
        <v>67147272</v>
      </c>
      <c r="Q934" s="17">
        <v>112601480</v>
      </c>
      <c r="R934" s="17">
        <v>66711664</v>
      </c>
      <c r="S934" s="17">
        <v>94642448</v>
      </c>
      <c r="T934" s="17">
        <v>153738352</v>
      </c>
      <c r="U934" s="17">
        <v>101785416</v>
      </c>
    </row>
    <row r="935" spans="1:21" x14ac:dyDescent="0.35">
      <c r="A935" s="16" t="s">
        <v>1570</v>
      </c>
      <c r="B935" s="16" t="s">
        <v>3</v>
      </c>
      <c r="C935" s="16" t="s">
        <v>706</v>
      </c>
      <c r="D935" s="17">
        <v>244802248</v>
      </c>
      <c r="E935" s="17">
        <v>207339380</v>
      </c>
      <c r="F935" s="17">
        <v>198931372</v>
      </c>
      <c r="G935" s="17">
        <v>314488456</v>
      </c>
      <c r="H935" s="17">
        <v>247649332</v>
      </c>
      <c r="I935" s="17">
        <v>226735296</v>
      </c>
      <c r="J935" s="17">
        <v>223847004</v>
      </c>
      <c r="K935" s="17">
        <v>243609372</v>
      </c>
      <c r="L935" s="17">
        <v>212523864</v>
      </c>
      <c r="M935" s="17">
        <v>238486808</v>
      </c>
      <c r="N935" s="17">
        <v>320710576</v>
      </c>
      <c r="O935" s="17">
        <v>280772696</v>
      </c>
      <c r="P935" s="17">
        <v>169868484</v>
      </c>
      <c r="Q935" s="17">
        <v>304509464</v>
      </c>
      <c r="R935" s="17">
        <v>203114756</v>
      </c>
      <c r="S935" s="17">
        <v>285483156</v>
      </c>
      <c r="T935" s="17">
        <v>413876648</v>
      </c>
      <c r="U935" s="17">
        <v>227076984</v>
      </c>
    </row>
    <row r="936" spans="1:21" x14ac:dyDescent="0.35">
      <c r="A936" s="16" t="s">
        <v>1569</v>
      </c>
      <c r="B936" s="16" t="s">
        <v>3</v>
      </c>
      <c r="C936" s="16" t="s">
        <v>435</v>
      </c>
      <c r="D936" s="17">
        <v>178064736</v>
      </c>
      <c r="E936" s="17">
        <v>144493472</v>
      </c>
      <c r="F936" s="17">
        <v>140327968</v>
      </c>
      <c r="G936" s="17">
        <v>216332144</v>
      </c>
      <c r="H936" s="17">
        <v>165988304</v>
      </c>
      <c r="I936" s="17">
        <v>158463968</v>
      </c>
      <c r="J936" s="17">
        <v>71490120</v>
      </c>
      <c r="K936" s="17">
        <v>53994400</v>
      </c>
      <c r="L936" s="17">
        <v>176932752</v>
      </c>
      <c r="M936" s="17">
        <v>192714400</v>
      </c>
      <c r="N936" s="17">
        <v>72445952</v>
      </c>
      <c r="O936" s="17">
        <v>78602200</v>
      </c>
      <c r="P936" s="17">
        <v>112434376</v>
      </c>
      <c r="Q936" s="17">
        <v>202442720</v>
      </c>
      <c r="R936" s="17">
        <v>164581296</v>
      </c>
      <c r="S936" s="17">
        <v>204992608</v>
      </c>
      <c r="T936" s="17">
        <v>250392272</v>
      </c>
      <c r="U936" s="17">
        <v>146886432</v>
      </c>
    </row>
    <row r="937" spans="1:21" x14ac:dyDescent="0.35">
      <c r="A937" s="16" t="s">
        <v>1568</v>
      </c>
      <c r="B937" s="16" t="s">
        <v>3</v>
      </c>
      <c r="C937" s="16" t="s">
        <v>3</v>
      </c>
      <c r="D937" s="17">
        <v>10064297</v>
      </c>
      <c r="E937" s="17">
        <v>9782149</v>
      </c>
      <c r="F937" s="17">
        <v>8869556</v>
      </c>
      <c r="G937" s="17">
        <v>15789452</v>
      </c>
      <c r="H937" s="17">
        <v>12009738</v>
      </c>
      <c r="I937" s="17">
        <v>11586484</v>
      </c>
      <c r="J937" s="17">
        <v>17951182</v>
      </c>
      <c r="K937" s="17">
        <v>20130806</v>
      </c>
      <c r="L937" s="17">
        <v>8544599</v>
      </c>
      <c r="M937" s="17">
        <v>11476649</v>
      </c>
      <c r="N937" s="17">
        <v>29231038</v>
      </c>
      <c r="O937" s="17">
        <v>26039588</v>
      </c>
      <c r="P937" s="17">
        <v>7369095.5</v>
      </c>
      <c r="Q937" s="17">
        <v>12053435</v>
      </c>
      <c r="R937" s="17">
        <v>9423712</v>
      </c>
      <c r="S937" s="17">
        <v>14487587</v>
      </c>
      <c r="T937" s="17">
        <v>17444102</v>
      </c>
      <c r="U937" s="17">
        <v>11292282</v>
      </c>
    </row>
    <row r="938" spans="1:21" x14ac:dyDescent="0.35">
      <c r="A938" s="16" t="s">
        <v>1567</v>
      </c>
      <c r="B938" s="16" t="s">
        <v>3</v>
      </c>
      <c r="C938" s="16" t="s">
        <v>646</v>
      </c>
      <c r="D938" s="17">
        <v>32696604</v>
      </c>
      <c r="E938" s="17">
        <v>30674546</v>
      </c>
      <c r="F938" s="17">
        <v>31311432</v>
      </c>
      <c r="G938" s="17">
        <v>45580868</v>
      </c>
      <c r="H938" s="17">
        <v>44774628</v>
      </c>
      <c r="I938" s="17">
        <v>37128832</v>
      </c>
      <c r="J938" s="17">
        <v>47544436</v>
      </c>
      <c r="K938" s="17">
        <v>54998556</v>
      </c>
      <c r="L938" s="17">
        <v>30725702</v>
      </c>
      <c r="M938" s="17">
        <v>38311100</v>
      </c>
      <c r="N938" s="17">
        <v>80662936</v>
      </c>
      <c r="O938" s="17">
        <v>66557324</v>
      </c>
      <c r="P938" s="17">
        <v>26712462</v>
      </c>
      <c r="Q938" s="17">
        <v>40286680</v>
      </c>
      <c r="R938" s="17">
        <v>25155078</v>
      </c>
      <c r="S938" s="17">
        <v>41398520</v>
      </c>
      <c r="T938" s="17">
        <v>52960360</v>
      </c>
      <c r="U938" s="17">
        <v>37412668</v>
      </c>
    </row>
    <row r="939" spans="1:21" x14ac:dyDescent="0.35">
      <c r="A939" s="16" t="s">
        <v>1566</v>
      </c>
      <c r="B939" s="16" t="s">
        <v>3</v>
      </c>
      <c r="C939" s="16" t="s">
        <v>750</v>
      </c>
      <c r="D939" s="17">
        <v>516854304</v>
      </c>
      <c r="E939" s="17">
        <v>475491904</v>
      </c>
      <c r="F939" s="17">
        <v>425399872</v>
      </c>
      <c r="G939" s="17">
        <v>667165024</v>
      </c>
      <c r="H939" s="17">
        <v>530452192</v>
      </c>
      <c r="I939" s="17">
        <v>533903568</v>
      </c>
      <c r="J939" s="17">
        <v>326762424</v>
      </c>
      <c r="K939" s="17">
        <v>269488112</v>
      </c>
      <c r="L939" s="17">
        <v>502647024</v>
      </c>
      <c r="M939" s="17">
        <v>588869968</v>
      </c>
      <c r="N939" s="17">
        <v>339598656</v>
      </c>
      <c r="O939" s="17">
        <v>397290416</v>
      </c>
      <c r="P939" s="17">
        <v>329198192</v>
      </c>
      <c r="Q939" s="17">
        <v>565500912</v>
      </c>
      <c r="R939" s="17">
        <v>495491280</v>
      </c>
      <c r="S939" s="17">
        <v>633882592</v>
      </c>
      <c r="T939" s="17">
        <v>779616448</v>
      </c>
      <c r="U939" s="17">
        <v>470723920</v>
      </c>
    </row>
    <row r="940" spans="1:21" x14ac:dyDescent="0.35">
      <c r="A940" s="16" t="s">
        <v>1565</v>
      </c>
      <c r="B940" s="16" t="s">
        <v>3</v>
      </c>
      <c r="C940" s="16" t="s">
        <v>494</v>
      </c>
      <c r="D940" s="17">
        <v>10767160</v>
      </c>
      <c r="E940" s="17">
        <v>6440023</v>
      </c>
      <c r="F940" s="17">
        <v>6172907.5</v>
      </c>
      <c r="G940" s="17">
        <v>14724980</v>
      </c>
      <c r="H940" s="17">
        <v>9061305</v>
      </c>
      <c r="I940" s="17">
        <v>7693491</v>
      </c>
      <c r="J940" s="17">
        <v>9337043</v>
      </c>
      <c r="K940" s="17">
        <v>6507936</v>
      </c>
      <c r="L940" s="17">
        <v>4940155</v>
      </c>
      <c r="M940" s="17">
        <v>6398828.5</v>
      </c>
      <c r="N940" s="17">
        <v>9067321</v>
      </c>
      <c r="O940" s="17">
        <v>10995765</v>
      </c>
      <c r="P940" s="17">
        <v>12700288</v>
      </c>
      <c r="Q940" s="17">
        <v>15536946</v>
      </c>
      <c r="R940" s="17">
        <v>73829568</v>
      </c>
      <c r="S940" s="17">
        <v>109701776</v>
      </c>
      <c r="T940" s="17">
        <v>22317768</v>
      </c>
      <c r="U940" s="17">
        <v>18718694</v>
      </c>
    </row>
    <row r="941" spans="1:21" x14ac:dyDescent="0.35">
      <c r="A941" s="16" t="s">
        <v>1564</v>
      </c>
      <c r="B941" s="16" t="s">
        <v>3</v>
      </c>
      <c r="C941" s="16" t="s">
        <v>423</v>
      </c>
      <c r="D941" s="17">
        <v>55358436</v>
      </c>
      <c r="E941" s="17">
        <v>50380908</v>
      </c>
      <c r="F941" s="17">
        <v>59776516</v>
      </c>
      <c r="G941" s="17">
        <v>77790304</v>
      </c>
      <c r="H941" s="17">
        <v>80611952</v>
      </c>
      <c r="I941" s="17">
        <v>61342452</v>
      </c>
      <c r="J941" s="17">
        <v>42127800</v>
      </c>
      <c r="K941" s="17">
        <v>37397876</v>
      </c>
      <c r="L941" s="17">
        <v>64534724</v>
      </c>
      <c r="M941" s="17">
        <v>68809568</v>
      </c>
      <c r="N941" s="17">
        <v>47648712</v>
      </c>
      <c r="O941" s="17">
        <v>45758048</v>
      </c>
      <c r="P941" s="17">
        <v>57218108</v>
      </c>
      <c r="Q941" s="17">
        <v>78019584</v>
      </c>
      <c r="R941" s="17">
        <v>41251164</v>
      </c>
      <c r="S941" s="17">
        <v>63428384</v>
      </c>
      <c r="T941" s="17">
        <v>103258192</v>
      </c>
      <c r="U941" s="17">
        <v>65324188</v>
      </c>
    </row>
    <row r="942" spans="1:21" x14ac:dyDescent="0.35">
      <c r="A942" s="16" t="s">
        <v>1563</v>
      </c>
      <c r="B942" s="16" t="s">
        <v>3</v>
      </c>
      <c r="C942" s="16" t="s">
        <v>171</v>
      </c>
      <c r="D942" s="17">
        <v>61046000</v>
      </c>
      <c r="E942" s="17">
        <v>54320380</v>
      </c>
      <c r="F942" s="17">
        <v>53839928</v>
      </c>
      <c r="G942" s="17">
        <v>53320560</v>
      </c>
      <c r="H942" s="17">
        <v>41090288</v>
      </c>
      <c r="I942" s="17">
        <v>60269768</v>
      </c>
      <c r="J942" s="17">
        <v>46102552</v>
      </c>
      <c r="K942" s="17">
        <v>55839996</v>
      </c>
      <c r="L942" s="17">
        <v>64535300</v>
      </c>
      <c r="M942" s="17">
        <v>51330692</v>
      </c>
      <c r="N942" s="17">
        <v>46634048</v>
      </c>
      <c r="O942" s="17">
        <v>37032816</v>
      </c>
      <c r="P942" s="17">
        <v>46566368</v>
      </c>
      <c r="Q942" s="17">
        <v>70186160</v>
      </c>
      <c r="R942" s="17">
        <v>62847716</v>
      </c>
      <c r="S942" s="17">
        <v>57292064</v>
      </c>
      <c r="T942" s="17">
        <v>64703476</v>
      </c>
      <c r="U942" s="17">
        <v>46139380</v>
      </c>
    </row>
    <row r="943" spans="1:21" x14ac:dyDescent="0.35">
      <c r="A943" s="16" t="s">
        <v>1562</v>
      </c>
      <c r="B943" s="16" t="s">
        <v>3</v>
      </c>
      <c r="C943" s="16" t="s">
        <v>336</v>
      </c>
      <c r="D943" s="17">
        <v>1452509088</v>
      </c>
      <c r="E943" s="17">
        <v>1187272220</v>
      </c>
      <c r="F943" s="17">
        <v>1161038784</v>
      </c>
      <c r="G943" s="17">
        <v>1894735128</v>
      </c>
      <c r="H943" s="17">
        <v>1434646420</v>
      </c>
      <c r="I943" s="17">
        <v>1283168076</v>
      </c>
      <c r="J943" s="17">
        <v>12606671</v>
      </c>
      <c r="K943" s="17">
        <v>4163709.5</v>
      </c>
      <c r="L943" s="17">
        <v>1089273272</v>
      </c>
      <c r="M943" s="17">
        <v>1248948692</v>
      </c>
      <c r="N943" s="17">
        <v>5074852.5</v>
      </c>
      <c r="O943" s="17">
        <v>15201902</v>
      </c>
      <c r="P943" s="17">
        <v>686029434</v>
      </c>
      <c r="Q943" s="17">
        <v>1420904608</v>
      </c>
      <c r="R943" s="17">
        <v>1427144228</v>
      </c>
      <c r="S943" s="17">
        <v>1980653388</v>
      </c>
      <c r="T943" s="17">
        <v>1913814288</v>
      </c>
      <c r="U943" s="17">
        <v>982625856</v>
      </c>
    </row>
    <row r="944" spans="1:21" x14ac:dyDescent="0.35">
      <c r="A944" s="16" t="s">
        <v>1561</v>
      </c>
      <c r="B944" s="16" t="s">
        <v>3</v>
      </c>
      <c r="C944" s="16" t="s">
        <v>174</v>
      </c>
      <c r="D944" s="17">
        <v>249642272</v>
      </c>
      <c r="E944" s="17">
        <v>250846528</v>
      </c>
      <c r="F944" s="17">
        <v>187803680</v>
      </c>
      <c r="G944" s="17">
        <v>211558464</v>
      </c>
      <c r="H944" s="17">
        <v>144602304</v>
      </c>
      <c r="I944" s="17">
        <v>273246880</v>
      </c>
      <c r="J944" s="17">
        <v>397732224</v>
      </c>
      <c r="K944" s="17">
        <v>486224448</v>
      </c>
      <c r="L944" s="17">
        <v>254798912</v>
      </c>
      <c r="M944" s="17">
        <v>202476096</v>
      </c>
      <c r="N944" s="17">
        <v>398321568</v>
      </c>
      <c r="O944" s="17">
        <v>309290624</v>
      </c>
      <c r="P944" s="17">
        <v>251548736</v>
      </c>
      <c r="Q944" s="17">
        <v>142726736</v>
      </c>
      <c r="R944" s="17">
        <v>297054016</v>
      </c>
      <c r="S944" s="17">
        <v>263306240</v>
      </c>
      <c r="T944" s="17">
        <v>131467528</v>
      </c>
      <c r="U944" s="17">
        <v>228275616</v>
      </c>
    </row>
    <row r="945" spans="1:21" x14ac:dyDescent="0.35">
      <c r="A945" s="16" t="s">
        <v>1560</v>
      </c>
      <c r="B945" s="16" t="s">
        <v>3</v>
      </c>
      <c r="C945" s="16" t="s">
        <v>2</v>
      </c>
      <c r="D945" s="17">
        <v>1161846816</v>
      </c>
      <c r="E945" s="17">
        <v>1012789472</v>
      </c>
      <c r="F945" s="17">
        <v>995122368</v>
      </c>
      <c r="G945" s="17">
        <v>1776679744</v>
      </c>
      <c r="H945" s="17">
        <v>1441120192</v>
      </c>
      <c r="I945" s="17">
        <v>1209594240</v>
      </c>
      <c r="J945" s="17">
        <v>764076928</v>
      </c>
      <c r="K945" s="17">
        <v>976964448</v>
      </c>
      <c r="L945" s="17">
        <v>984959968</v>
      </c>
      <c r="M945" s="17">
        <v>1321599552</v>
      </c>
      <c r="N945" s="17">
        <v>1518975168</v>
      </c>
      <c r="O945" s="17">
        <v>1130032000</v>
      </c>
      <c r="P945" s="17">
        <v>728647616</v>
      </c>
      <c r="Q945" s="17">
        <v>1424646272</v>
      </c>
      <c r="R945" s="17">
        <v>1035428160</v>
      </c>
      <c r="S945" s="17">
        <v>1739862080</v>
      </c>
      <c r="T945" s="17">
        <v>2104661120</v>
      </c>
      <c r="U945" s="17">
        <v>1072704704</v>
      </c>
    </row>
    <row r="946" spans="1:21" x14ac:dyDescent="0.35">
      <c r="A946" s="16" t="s">
        <v>1559</v>
      </c>
      <c r="B946" s="16" t="s">
        <v>3</v>
      </c>
      <c r="C946" s="16" t="s">
        <v>159</v>
      </c>
      <c r="D946" s="17">
        <v>38846188</v>
      </c>
      <c r="E946" s="17">
        <v>34382024</v>
      </c>
      <c r="F946" s="17">
        <v>32909156</v>
      </c>
      <c r="G946" s="17">
        <v>55848352</v>
      </c>
      <c r="H946" s="17">
        <v>48357272</v>
      </c>
      <c r="I946" s="17">
        <v>41408696</v>
      </c>
      <c r="J946" s="17">
        <v>66615740</v>
      </c>
      <c r="K946" s="17">
        <v>60746976</v>
      </c>
      <c r="L946" s="17">
        <v>34308356</v>
      </c>
      <c r="M946" s="17">
        <v>44014136</v>
      </c>
      <c r="N946" s="17">
        <v>92005960</v>
      </c>
      <c r="O946" s="17">
        <v>96577288</v>
      </c>
      <c r="P946" s="17">
        <v>29627236</v>
      </c>
      <c r="Q946" s="17">
        <v>50256592</v>
      </c>
      <c r="R946" s="17">
        <v>31144146</v>
      </c>
      <c r="S946" s="17">
        <v>52444488</v>
      </c>
      <c r="T946" s="17">
        <v>75918456</v>
      </c>
      <c r="U946" s="17">
        <v>44859200</v>
      </c>
    </row>
    <row r="947" spans="1:21" x14ac:dyDescent="0.35">
      <c r="A947" s="16" t="s">
        <v>41</v>
      </c>
      <c r="B947" s="16" t="s">
        <v>3</v>
      </c>
      <c r="C947" s="16" t="s">
        <v>31</v>
      </c>
      <c r="D947" s="17">
        <v>104185184</v>
      </c>
      <c r="E947" s="17">
        <v>90016856</v>
      </c>
      <c r="F947" s="17">
        <v>69534808</v>
      </c>
      <c r="G947" s="17">
        <v>145988512</v>
      </c>
      <c r="H947" s="17">
        <v>95441768</v>
      </c>
      <c r="I947" s="17">
        <v>98869448</v>
      </c>
      <c r="J947" s="17">
        <v>126749800</v>
      </c>
      <c r="K947" s="17">
        <v>126347344</v>
      </c>
      <c r="L947" s="17">
        <v>124545384</v>
      </c>
      <c r="M947" s="17">
        <v>162592256</v>
      </c>
      <c r="N947" s="17">
        <v>180520400</v>
      </c>
      <c r="O947" s="17">
        <v>169043216</v>
      </c>
      <c r="P947" s="17">
        <v>44277348</v>
      </c>
      <c r="Q947" s="17">
        <v>87428472</v>
      </c>
      <c r="R947" s="17">
        <v>66223624</v>
      </c>
      <c r="S947" s="17">
        <v>94309472</v>
      </c>
      <c r="T947" s="17">
        <v>138815616</v>
      </c>
      <c r="U947" s="17">
        <v>71555912</v>
      </c>
    </row>
    <row r="948" spans="1:21" x14ac:dyDescent="0.35">
      <c r="A948" s="16" t="s">
        <v>40</v>
      </c>
      <c r="B948" s="16" t="s">
        <v>3</v>
      </c>
      <c r="C948" s="16" t="s">
        <v>31</v>
      </c>
      <c r="D948" s="17">
        <v>123063552</v>
      </c>
      <c r="E948" s="17">
        <v>98154288</v>
      </c>
      <c r="F948" s="17">
        <v>82579072</v>
      </c>
      <c r="G948" s="17">
        <v>180289312</v>
      </c>
      <c r="H948" s="17">
        <v>112751552</v>
      </c>
      <c r="I948" s="17">
        <v>107395448</v>
      </c>
      <c r="J948" s="17">
        <v>139292256</v>
      </c>
      <c r="K948" s="17">
        <v>149163664</v>
      </c>
      <c r="L948" s="17">
        <v>138093776</v>
      </c>
      <c r="M948" s="17">
        <v>175201104</v>
      </c>
      <c r="N948" s="17">
        <v>214621680</v>
      </c>
      <c r="O948" s="17">
        <v>193257152</v>
      </c>
      <c r="P948" s="17">
        <v>41953380</v>
      </c>
      <c r="Q948" s="17">
        <v>104010560</v>
      </c>
      <c r="R948" s="17">
        <v>82818320</v>
      </c>
      <c r="S948" s="17">
        <v>129350184</v>
      </c>
      <c r="T948" s="17">
        <v>159090432</v>
      </c>
      <c r="U948" s="17">
        <v>67677984</v>
      </c>
    </row>
    <row r="949" spans="1:21" x14ac:dyDescent="0.35">
      <c r="A949" s="16" t="s">
        <v>1558</v>
      </c>
      <c r="B949" s="16" t="s">
        <v>3</v>
      </c>
      <c r="C949" s="16" t="s">
        <v>189</v>
      </c>
      <c r="D949" s="17">
        <v>46339736</v>
      </c>
      <c r="E949" s="17">
        <v>37433996</v>
      </c>
      <c r="F949" s="17">
        <v>39176976</v>
      </c>
      <c r="G949" s="17">
        <v>71826712</v>
      </c>
      <c r="H949" s="17">
        <v>54113536</v>
      </c>
      <c r="I949" s="17">
        <v>44563624</v>
      </c>
      <c r="J949" s="17">
        <v>10819330</v>
      </c>
      <c r="K949" s="17">
        <v>9840243</v>
      </c>
      <c r="L949" s="17">
        <v>37627212</v>
      </c>
      <c r="M949" s="17">
        <v>51075332</v>
      </c>
      <c r="N949" s="17">
        <v>14190854</v>
      </c>
      <c r="O949" s="17">
        <v>16225103</v>
      </c>
      <c r="P949" s="17">
        <v>22912352</v>
      </c>
      <c r="Q949" s="17">
        <v>61143336</v>
      </c>
      <c r="R949" s="17">
        <v>42472528</v>
      </c>
      <c r="S949" s="17">
        <v>66670264</v>
      </c>
      <c r="T949" s="17">
        <v>93917008</v>
      </c>
      <c r="U949" s="17">
        <v>36392984</v>
      </c>
    </row>
    <row r="950" spans="1:21" x14ac:dyDescent="0.35">
      <c r="A950" s="16" t="s">
        <v>1557</v>
      </c>
      <c r="B950" s="16" t="s">
        <v>1556</v>
      </c>
      <c r="C950" s="16" t="s">
        <v>691</v>
      </c>
      <c r="D950" s="17">
        <v>190487168</v>
      </c>
      <c r="E950" s="17">
        <v>240679024</v>
      </c>
      <c r="F950" s="17">
        <v>239248112</v>
      </c>
      <c r="G950" s="17">
        <v>268584544</v>
      </c>
      <c r="H950" s="17">
        <v>296755520</v>
      </c>
      <c r="I950" s="17">
        <v>267276608</v>
      </c>
      <c r="J950" s="17">
        <v>135663552</v>
      </c>
      <c r="K950" s="17">
        <v>92541688</v>
      </c>
      <c r="L950" s="17">
        <v>178717296</v>
      </c>
      <c r="M950" s="17">
        <v>214661040</v>
      </c>
      <c r="N950" s="17">
        <v>123604752</v>
      </c>
      <c r="O950" s="17">
        <v>181063056</v>
      </c>
      <c r="P950" s="17">
        <v>286964544</v>
      </c>
      <c r="Q950" s="17">
        <v>388627168</v>
      </c>
      <c r="R950" s="17">
        <v>241155424</v>
      </c>
      <c r="S950" s="17">
        <v>358120320</v>
      </c>
      <c r="T950" s="17">
        <v>528491936</v>
      </c>
      <c r="U950" s="17">
        <v>411178784</v>
      </c>
    </row>
    <row r="951" spans="1:21" x14ac:dyDescent="0.35">
      <c r="A951" s="16" t="s">
        <v>1555</v>
      </c>
      <c r="B951" s="16" t="s">
        <v>3</v>
      </c>
      <c r="C951" s="16" t="s">
        <v>734</v>
      </c>
      <c r="D951" s="17">
        <v>82329808</v>
      </c>
      <c r="E951" s="17">
        <v>83022032</v>
      </c>
      <c r="F951" s="17">
        <v>69330688</v>
      </c>
      <c r="G951" s="17">
        <v>121005016</v>
      </c>
      <c r="H951" s="17">
        <v>93055760</v>
      </c>
      <c r="I951" s="17">
        <v>94719048</v>
      </c>
      <c r="J951" s="17">
        <v>203566320</v>
      </c>
      <c r="K951" s="17">
        <v>185181664</v>
      </c>
      <c r="L951" s="17">
        <v>73898320</v>
      </c>
      <c r="M951" s="17">
        <v>91915184</v>
      </c>
      <c r="N951" s="17">
        <v>248286336</v>
      </c>
      <c r="O951" s="17">
        <v>269368800</v>
      </c>
      <c r="P951" s="17">
        <v>64799180</v>
      </c>
      <c r="Q951" s="17">
        <v>110864848</v>
      </c>
      <c r="R951" s="17">
        <v>65830488</v>
      </c>
      <c r="S951" s="17">
        <v>98550256</v>
      </c>
      <c r="T951" s="17">
        <v>164608480</v>
      </c>
      <c r="U951" s="17">
        <v>99365560</v>
      </c>
    </row>
    <row r="952" spans="1:21" x14ac:dyDescent="0.35">
      <c r="A952" s="16" t="s">
        <v>1554</v>
      </c>
      <c r="B952" s="16" t="s">
        <v>3</v>
      </c>
      <c r="C952" s="16" t="s">
        <v>2</v>
      </c>
      <c r="D952" s="17">
        <v>1685922628</v>
      </c>
      <c r="E952" s="17">
        <v>1516114484</v>
      </c>
      <c r="F952" s="17">
        <v>1347822966</v>
      </c>
      <c r="G952" s="17">
        <v>2198549540</v>
      </c>
      <c r="H952" s="17">
        <v>1721114248</v>
      </c>
      <c r="I952" s="17">
        <v>1608737540</v>
      </c>
      <c r="J952" s="17">
        <v>1143253860</v>
      </c>
      <c r="K952" s="17">
        <v>1399864796</v>
      </c>
      <c r="L952" s="17">
        <v>1243871764</v>
      </c>
      <c r="M952" s="17">
        <v>1444429108</v>
      </c>
      <c r="N952" s="17">
        <v>1860916236</v>
      </c>
      <c r="O952" s="17">
        <v>1424361956</v>
      </c>
      <c r="P952" s="17">
        <v>1156016714</v>
      </c>
      <c r="Q952" s="17">
        <v>2051552884</v>
      </c>
      <c r="R952" s="17">
        <v>1545365420</v>
      </c>
      <c r="S952" s="17">
        <v>2040118568</v>
      </c>
      <c r="T952" s="17">
        <v>2699938216</v>
      </c>
      <c r="U952" s="17">
        <v>1633484416</v>
      </c>
    </row>
    <row r="953" spans="1:21" x14ac:dyDescent="0.35">
      <c r="A953" s="16" t="s">
        <v>1553</v>
      </c>
      <c r="B953" s="16" t="s">
        <v>3</v>
      </c>
      <c r="C953" s="16" t="s">
        <v>691</v>
      </c>
      <c r="D953" s="17">
        <v>5459328.5</v>
      </c>
      <c r="E953" s="17">
        <v>8020774</v>
      </c>
      <c r="F953" s="17">
        <v>7300724.5</v>
      </c>
      <c r="G953" s="17">
        <v>1674630.5</v>
      </c>
      <c r="H953" s="17">
        <v>1924059</v>
      </c>
      <c r="I953" s="17">
        <v>6632326.5</v>
      </c>
      <c r="J953" s="17">
        <v>1589728.375</v>
      </c>
      <c r="K953" s="17">
        <v>2710932.5</v>
      </c>
      <c r="L953" s="17">
        <v>2327323.25</v>
      </c>
      <c r="M953" s="17" t="s">
        <v>3</v>
      </c>
      <c r="N953" s="17" t="s">
        <v>3</v>
      </c>
      <c r="O953" s="17">
        <v>532888.625</v>
      </c>
      <c r="P953" s="17">
        <v>298067.25</v>
      </c>
      <c r="Q953" s="17">
        <v>11210982</v>
      </c>
      <c r="R953" s="17">
        <v>12632183</v>
      </c>
      <c r="S953" s="17">
        <v>5592182</v>
      </c>
      <c r="T953" s="17">
        <v>4305653</v>
      </c>
      <c r="U953" s="17" t="s">
        <v>3</v>
      </c>
    </row>
    <row r="954" spans="1:21" x14ac:dyDescent="0.35">
      <c r="A954" s="16" t="s">
        <v>1552</v>
      </c>
      <c r="B954" s="16" t="s">
        <v>3</v>
      </c>
      <c r="C954" s="16" t="s">
        <v>52</v>
      </c>
      <c r="D954" s="17">
        <v>16435219</v>
      </c>
      <c r="E954" s="17">
        <v>8517774</v>
      </c>
      <c r="F954" s="17">
        <v>98937216</v>
      </c>
      <c r="G954" s="17">
        <v>24332090</v>
      </c>
      <c r="H954" s="17">
        <v>134056728</v>
      </c>
      <c r="I954" s="17">
        <v>10299729</v>
      </c>
      <c r="J954" s="17">
        <v>2505319.25</v>
      </c>
      <c r="K954" s="17">
        <v>19640766</v>
      </c>
      <c r="L954" s="17">
        <v>14274814</v>
      </c>
      <c r="M954" s="17">
        <v>19140106</v>
      </c>
      <c r="N954" s="17">
        <v>28680908</v>
      </c>
      <c r="O954" s="17">
        <v>5126846</v>
      </c>
      <c r="P954" s="17">
        <v>8195223.5</v>
      </c>
      <c r="Q954" s="17">
        <v>17671794</v>
      </c>
      <c r="R954" s="17">
        <v>3115942.25</v>
      </c>
      <c r="S954" s="17">
        <v>8100649.5</v>
      </c>
      <c r="T954" s="17">
        <v>26979344</v>
      </c>
      <c r="U954" s="17">
        <v>8486694</v>
      </c>
    </row>
    <row r="955" spans="1:21" x14ac:dyDescent="0.35">
      <c r="A955" s="16" t="s">
        <v>1551</v>
      </c>
      <c r="B955" s="16" t="s">
        <v>3</v>
      </c>
      <c r="C955" s="16" t="s">
        <v>2</v>
      </c>
      <c r="D955" s="17">
        <v>402323968</v>
      </c>
      <c r="E955" s="17">
        <v>289642592</v>
      </c>
      <c r="F955" s="17">
        <v>298205536</v>
      </c>
      <c r="G955" s="17">
        <v>577326208</v>
      </c>
      <c r="H955" s="17">
        <v>399061792</v>
      </c>
      <c r="I955" s="17">
        <v>323975744</v>
      </c>
      <c r="J955" s="17">
        <v>211089568</v>
      </c>
      <c r="K955" s="17">
        <v>281710176</v>
      </c>
      <c r="L955" s="17">
        <v>314208544</v>
      </c>
      <c r="M955" s="17">
        <v>380288288</v>
      </c>
      <c r="N955" s="17">
        <v>396457824</v>
      </c>
      <c r="O955" s="17">
        <v>279751584</v>
      </c>
      <c r="P955" s="17">
        <v>205604416</v>
      </c>
      <c r="Q955" s="17">
        <v>420667072</v>
      </c>
      <c r="R955" s="17">
        <v>405169280</v>
      </c>
      <c r="S955" s="17">
        <v>611560256</v>
      </c>
      <c r="T955" s="17">
        <v>656365696</v>
      </c>
      <c r="U955" s="17">
        <v>322315040</v>
      </c>
    </row>
    <row r="956" spans="1:21" x14ac:dyDescent="0.35">
      <c r="A956" s="16" t="s">
        <v>1550</v>
      </c>
      <c r="B956" s="16" t="s">
        <v>3</v>
      </c>
      <c r="C956" s="16" t="s">
        <v>336</v>
      </c>
      <c r="D956" s="17">
        <v>20058226</v>
      </c>
      <c r="E956" s="17">
        <v>15070310</v>
      </c>
      <c r="F956" s="17">
        <v>17070548</v>
      </c>
      <c r="G956" s="17">
        <v>32955916</v>
      </c>
      <c r="H956" s="17">
        <v>26633790</v>
      </c>
      <c r="I956" s="17">
        <v>18089152</v>
      </c>
      <c r="J956" s="17" t="s">
        <v>3</v>
      </c>
      <c r="K956" s="17" t="s">
        <v>3</v>
      </c>
      <c r="L956" s="17">
        <v>13295923</v>
      </c>
      <c r="M956" s="17">
        <v>16199178</v>
      </c>
      <c r="N956" s="17" t="s">
        <v>3</v>
      </c>
      <c r="O956" s="17" t="s">
        <v>3</v>
      </c>
      <c r="P956" s="17">
        <v>8690165</v>
      </c>
      <c r="Q956" s="17">
        <v>18131246</v>
      </c>
      <c r="R956" s="17">
        <v>17208628</v>
      </c>
      <c r="S956" s="17">
        <v>28720200</v>
      </c>
      <c r="T956" s="17">
        <v>29865120</v>
      </c>
      <c r="U956" s="17">
        <v>14408460</v>
      </c>
    </row>
    <row r="957" spans="1:21" x14ac:dyDescent="0.35">
      <c r="A957" s="16" t="s">
        <v>1549</v>
      </c>
      <c r="B957" s="16" t="s">
        <v>3</v>
      </c>
      <c r="C957" s="16" t="s">
        <v>581</v>
      </c>
      <c r="D957" s="17">
        <v>68723166</v>
      </c>
      <c r="E957" s="17">
        <v>72027328</v>
      </c>
      <c r="F957" s="17">
        <v>60841142</v>
      </c>
      <c r="G957" s="17">
        <v>94482666</v>
      </c>
      <c r="H957" s="17">
        <v>83851540</v>
      </c>
      <c r="I957" s="17">
        <v>79430842</v>
      </c>
      <c r="J957" s="17">
        <v>89309672</v>
      </c>
      <c r="K957" s="17">
        <v>83787684</v>
      </c>
      <c r="L957" s="17">
        <v>52302854</v>
      </c>
      <c r="M957" s="17">
        <v>70733312</v>
      </c>
      <c r="N957" s="17">
        <v>120601144</v>
      </c>
      <c r="O957" s="17">
        <v>125088120</v>
      </c>
      <c r="P957" s="17">
        <v>51602196</v>
      </c>
      <c r="Q957" s="17">
        <v>66498620</v>
      </c>
      <c r="R957" s="17">
        <v>57051484</v>
      </c>
      <c r="S957" s="17">
        <v>90597704</v>
      </c>
      <c r="T957" s="17">
        <v>93409494</v>
      </c>
      <c r="U957" s="17">
        <v>77745424</v>
      </c>
    </row>
    <row r="958" spans="1:21" x14ac:dyDescent="0.35">
      <c r="A958" s="16" t="s">
        <v>1548</v>
      </c>
      <c r="B958" s="16" t="s">
        <v>914</v>
      </c>
      <c r="C958" s="16" t="s">
        <v>354</v>
      </c>
      <c r="D958" s="17">
        <v>389701440</v>
      </c>
      <c r="E958" s="17">
        <v>381268960</v>
      </c>
      <c r="F958" s="17">
        <v>348678080</v>
      </c>
      <c r="G958" s="17">
        <v>510023776</v>
      </c>
      <c r="H958" s="17">
        <v>450612832</v>
      </c>
      <c r="I958" s="17">
        <v>418783968</v>
      </c>
      <c r="J958" s="17">
        <v>412100384</v>
      </c>
      <c r="K958" s="17">
        <v>347958816</v>
      </c>
      <c r="L958" s="17">
        <v>333583360</v>
      </c>
      <c r="M958" s="17">
        <v>390542336</v>
      </c>
      <c r="N958" s="17">
        <v>462867712</v>
      </c>
      <c r="O958" s="17">
        <v>506022464</v>
      </c>
      <c r="P958" s="17">
        <v>296419488</v>
      </c>
      <c r="Q958" s="17">
        <v>517562784</v>
      </c>
      <c r="R958" s="17">
        <v>302397984</v>
      </c>
      <c r="S958" s="17">
        <v>410498816</v>
      </c>
      <c r="T958" s="17">
        <v>699908352</v>
      </c>
      <c r="U958" s="17">
        <v>445182176</v>
      </c>
    </row>
    <row r="959" spans="1:21" x14ac:dyDescent="0.35">
      <c r="A959" s="16" t="s">
        <v>1547</v>
      </c>
      <c r="B959" s="16" t="s">
        <v>3</v>
      </c>
      <c r="C959" s="16" t="s">
        <v>98</v>
      </c>
      <c r="D959" s="17">
        <v>154898104</v>
      </c>
      <c r="E959" s="17">
        <v>158717080</v>
      </c>
      <c r="F959" s="17">
        <v>157306924</v>
      </c>
      <c r="G959" s="17">
        <v>233242968</v>
      </c>
      <c r="H959" s="17">
        <v>220270760</v>
      </c>
      <c r="I959" s="17">
        <v>177480640</v>
      </c>
      <c r="J959" s="17">
        <v>23924247</v>
      </c>
      <c r="K959" s="17">
        <v>16120791</v>
      </c>
      <c r="L959" s="17">
        <v>169893800</v>
      </c>
      <c r="M959" s="17">
        <v>230479432</v>
      </c>
      <c r="N959" s="17">
        <v>25740564</v>
      </c>
      <c r="O959" s="17">
        <v>34879802</v>
      </c>
      <c r="P959" s="17">
        <v>81784616</v>
      </c>
      <c r="Q959" s="17">
        <v>271690544</v>
      </c>
      <c r="R959" s="17">
        <v>134226032</v>
      </c>
      <c r="S959" s="17">
        <v>227213984</v>
      </c>
      <c r="T959" s="17">
        <v>404773704</v>
      </c>
      <c r="U959" s="17">
        <v>141639576</v>
      </c>
    </row>
    <row r="960" spans="1:21" x14ac:dyDescent="0.35">
      <c r="A960" s="16" t="s">
        <v>1546</v>
      </c>
      <c r="B960" s="16" t="s">
        <v>3</v>
      </c>
      <c r="C960" s="16" t="s">
        <v>297</v>
      </c>
      <c r="D960" s="17">
        <v>88337472</v>
      </c>
      <c r="E960" s="17">
        <v>83640032</v>
      </c>
      <c r="F960" s="17">
        <v>91635640</v>
      </c>
      <c r="G960" s="17">
        <v>124715576</v>
      </c>
      <c r="H960" s="17">
        <v>121224368</v>
      </c>
      <c r="I960" s="17">
        <v>92869400</v>
      </c>
      <c r="J960" s="17">
        <v>108839432</v>
      </c>
      <c r="K960" s="17">
        <v>123656112</v>
      </c>
      <c r="L960" s="17">
        <v>78611464</v>
      </c>
      <c r="M960" s="17">
        <v>97612784</v>
      </c>
      <c r="N960" s="17">
        <v>165891936</v>
      </c>
      <c r="O960" s="17">
        <v>141670784</v>
      </c>
      <c r="P960" s="17">
        <v>77250520</v>
      </c>
      <c r="Q960" s="17">
        <v>106193400</v>
      </c>
      <c r="R960" s="17">
        <v>71962552</v>
      </c>
      <c r="S960" s="17">
        <v>104425792</v>
      </c>
      <c r="T960" s="17">
        <v>159783952</v>
      </c>
      <c r="U960" s="17">
        <v>115123704</v>
      </c>
    </row>
    <row r="961" spans="1:21" x14ac:dyDescent="0.35">
      <c r="A961" s="16" t="s">
        <v>1545</v>
      </c>
      <c r="B961" s="16" t="s">
        <v>993</v>
      </c>
      <c r="C961" s="16" t="s">
        <v>509</v>
      </c>
      <c r="D961" s="17">
        <v>26830276</v>
      </c>
      <c r="E961" s="17">
        <v>26318246</v>
      </c>
      <c r="F961" s="17">
        <v>25993484</v>
      </c>
      <c r="G961" s="17">
        <v>33032440</v>
      </c>
      <c r="H961" s="17">
        <v>31989358</v>
      </c>
      <c r="I961" s="17">
        <v>30336886</v>
      </c>
      <c r="J961" s="17">
        <v>54861484</v>
      </c>
      <c r="K961" s="17">
        <v>51618904</v>
      </c>
      <c r="L961" s="17">
        <v>25681580</v>
      </c>
      <c r="M961" s="17">
        <v>24623548</v>
      </c>
      <c r="N961" s="17">
        <v>68999672</v>
      </c>
      <c r="O961" s="17">
        <v>61711616</v>
      </c>
      <c r="P961" s="17">
        <v>22701724</v>
      </c>
      <c r="Q961" s="17">
        <v>33255514</v>
      </c>
      <c r="R961" s="17">
        <v>22934606</v>
      </c>
      <c r="S961" s="17">
        <v>26985466</v>
      </c>
      <c r="T961" s="17">
        <v>21630228</v>
      </c>
      <c r="U961" s="17">
        <v>10567783</v>
      </c>
    </row>
    <row r="962" spans="1:21" x14ac:dyDescent="0.35">
      <c r="A962" s="16" t="s">
        <v>1544</v>
      </c>
      <c r="B962" s="16" t="s">
        <v>3</v>
      </c>
      <c r="C962" s="16" t="s">
        <v>725</v>
      </c>
      <c r="D962" s="17">
        <v>134735104</v>
      </c>
      <c r="E962" s="17">
        <v>121220584</v>
      </c>
      <c r="F962" s="17">
        <v>127167824</v>
      </c>
      <c r="G962" s="17">
        <v>198595760</v>
      </c>
      <c r="H962" s="17">
        <v>166535712</v>
      </c>
      <c r="I962" s="17">
        <v>138479376</v>
      </c>
      <c r="J962" s="17">
        <v>162900736</v>
      </c>
      <c r="K962" s="17">
        <v>169407264</v>
      </c>
      <c r="L962" s="17">
        <v>111089152</v>
      </c>
      <c r="M962" s="17">
        <v>139459936</v>
      </c>
      <c r="N962" s="17">
        <v>233225120</v>
      </c>
      <c r="O962" s="17">
        <v>223638896</v>
      </c>
      <c r="P962" s="17">
        <v>96191816</v>
      </c>
      <c r="Q962" s="17">
        <v>171931712</v>
      </c>
      <c r="R962" s="17">
        <v>102603688</v>
      </c>
      <c r="S962" s="17">
        <v>160164256</v>
      </c>
      <c r="T962" s="17">
        <v>253777408</v>
      </c>
      <c r="U962" s="17">
        <v>145923920</v>
      </c>
    </row>
    <row r="963" spans="1:21" x14ac:dyDescent="0.35">
      <c r="A963" s="16" t="s">
        <v>1543</v>
      </c>
      <c r="B963" s="16" t="s">
        <v>3</v>
      </c>
      <c r="C963" s="16" t="s">
        <v>297</v>
      </c>
      <c r="D963" s="17">
        <v>75199200</v>
      </c>
      <c r="E963" s="17">
        <v>68249256</v>
      </c>
      <c r="F963" s="17">
        <v>75276784</v>
      </c>
      <c r="G963" s="17">
        <v>101354840</v>
      </c>
      <c r="H963" s="17">
        <v>92911192</v>
      </c>
      <c r="I963" s="17">
        <v>73816976</v>
      </c>
      <c r="J963" s="17">
        <v>89723672</v>
      </c>
      <c r="K963" s="17">
        <v>102243456</v>
      </c>
      <c r="L963" s="17">
        <v>60474924</v>
      </c>
      <c r="M963" s="17">
        <v>75943552</v>
      </c>
      <c r="N963" s="17">
        <v>136393904</v>
      </c>
      <c r="O963" s="17">
        <v>118095536</v>
      </c>
      <c r="P963" s="17">
        <v>55303128</v>
      </c>
      <c r="Q963" s="17">
        <v>92484840</v>
      </c>
      <c r="R963" s="17">
        <v>64070828</v>
      </c>
      <c r="S963" s="17">
        <v>90117664</v>
      </c>
      <c r="T963" s="17">
        <v>126366176</v>
      </c>
      <c r="U963" s="17">
        <v>82789560</v>
      </c>
    </row>
    <row r="964" spans="1:21" x14ac:dyDescent="0.35">
      <c r="A964" s="16" t="s">
        <v>1542</v>
      </c>
      <c r="B964" s="16" t="s">
        <v>3</v>
      </c>
      <c r="C964" s="16" t="s">
        <v>557</v>
      </c>
      <c r="D964" s="17" t="s">
        <v>3</v>
      </c>
      <c r="E964" s="17" t="s">
        <v>3</v>
      </c>
      <c r="F964" s="17" t="s">
        <v>3</v>
      </c>
      <c r="G964" s="17" t="s">
        <v>3</v>
      </c>
      <c r="H964" s="17" t="s">
        <v>3</v>
      </c>
      <c r="I964" s="17" t="s">
        <v>3</v>
      </c>
      <c r="J964" s="17" t="s">
        <v>3</v>
      </c>
      <c r="K964" s="17" t="s">
        <v>3</v>
      </c>
      <c r="L964" s="17" t="s">
        <v>3</v>
      </c>
      <c r="M964" s="17" t="s">
        <v>3</v>
      </c>
      <c r="N964" s="17" t="s">
        <v>3</v>
      </c>
      <c r="O964" s="17" t="s">
        <v>3</v>
      </c>
      <c r="P964" s="17" t="s">
        <v>3</v>
      </c>
      <c r="Q964" s="17" t="s">
        <v>3</v>
      </c>
      <c r="R964" s="17" t="s">
        <v>3</v>
      </c>
      <c r="S964" s="17" t="s">
        <v>3</v>
      </c>
      <c r="T964" s="17" t="s">
        <v>3</v>
      </c>
      <c r="U964" s="17" t="s">
        <v>3</v>
      </c>
    </row>
    <row r="965" spans="1:21" x14ac:dyDescent="0.35">
      <c r="A965" s="16" t="s">
        <v>1541</v>
      </c>
      <c r="B965" s="16" t="s">
        <v>3</v>
      </c>
      <c r="C965" s="16" t="s">
        <v>706</v>
      </c>
      <c r="D965" s="17">
        <v>171804880</v>
      </c>
      <c r="E965" s="17">
        <v>152932992</v>
      </c>
      <c r="F965" s="17">
        <v>133485216</v>
      </c>
      <c r="G965" s="17">
        <v>160158832</v>
      </c>
      <c r="H965" s="17">
        <v>137272112</v>
      </c>
      <c r="I965" s="17">
        <v>167446304</v>
      </c>
      <c r="J965" s="17">
        <v>150262544</v>
      </c>
      <c r="K965" s="17">
        <v>150209184</v>
      </c>
      <c r="L965" s="17">
        <v>135650912</v>
      </c>
      <c r="M965" s="17">
        <v>128626624</v>
      </c>
      <c r="N965" s="17">
        <v>169012384</v>
      </c>
      <c r="O965" s="17">
        <v>145977184</v>
      </c>
      <c r="P965" s="17">
        <v>120024248</v>
      </c>
      <c r="Q965" s="17">
        <v>187787008</v>
      </c>
      <c r="R965" s="17">
        <v>158572640</v>
      </c>
      <c r="S965" s="17">
        <v>152524544</v>
      </c>
      <c r="T965" s="17">
        <v>195136160</v>
      </c>
      <c r="U965" s="17">
        <v>92094048</v>
      </c>
    </row>
    <row r="966" spans="1:21" x14ac:dyDescent="0.35">
      <c r="A966" s="16" t="s">
        <v>1540</v>
      </c>
      <c r="B966" s="16" t="s">
        <v>3</v>
      </c>
      <c r="C966" s="16" t="s">
        <v>98</v>
      </c>
      <c r="D966" s="17">
        <v>145322496</v>
      </c>
      <c r="E966" s="17">
        <v>141768400</v>
      </c>
      <c r="F966" s="17">
        <v>143316640</v>
      </c>
      <c r="G966" s="17">
        <v>212631680</v>
      </c>
      <c r="H966" s="17">
        <v>194366048</v>
      </c>
      <c r="I966" s="17">
        <v>159118992</v>
      </c>
      <c r="J966" s="17">
        <v>29394918</v>
      </c>
      <c r="K966" s="17">
        <v>21418182</v>
      </c>
      <c r="L966" s="17">
        <v>179312736</v>
      </c>
      <c r="M966" s="17">
        <v>211211344</v>
      </c>
      <c r="N966" s="17">
        <v>31050616</v>
      </c>
      <c r="O966" s="17">
        <v>38113144</v>
      </c>
      <c r="P966" s="17">
        <v>103314168</v>
      </c>
      <c r="Q966" s="17">
        <v>240844448</v>
      </c>
      <c r="R966" s="17">
        <v>123317424</v>
      </c>
      <c r="S966" s="17">
        <v>198134192</v>
      </c>
      <c r="T966" s="17">
        <v>357153440</v>
      </c>
      <c r="U966" s="17">
        <v>161148880</v>
      </c>
    </row>
    <row r="967" spans="1:21" x14ac:dyDescent="0.35">
      <c r="A967" s="16" t="s">
        <v>1539</v>
      </c>
      <c r="B967" s="16" t="s">
        <v>3</v>
      </c>
      <c r="C967" s="16" t="s">
        <v>3</v>
      </c>
      <c r="D967" s="17">
        <v>22983314</v>
      </c>
      <c r="E967" s="17">
        <v>20142832</v>
      </c>
      <c r="F967" s="17">
        <v>21386232</v>
      </c>
      <c r="G967" s="17">
        <v>33442336</v>
      </c>
      <c r="H967" s="17">
        <v>29161114</v>
      </c>
      <c r="I967" s="17">
        <v>22311090</v>
      </c>
      <c r="J967" s="17">
        <v>12187068</v>
      </c>
      <c r="K967" s="17">
        <v>11608243</v>
      </c>
      <c r="L967" s="17">
        <v>21031816</v>
      </c>
      <c r="M967" s="17">
        <v>25033482</v>
      </c>
      <c r="N967" s="17">
        <v>16590091</v>
      </c>
      <c r="O967" s="17">
        <v>16340060</v>
      </c>
      <c r="P967" s="17">
        <v>17107342</v>
      </c>
      <c r="Q967" s="17">
        <v>31640958</v>
      </c>
      <c r="R967" s="17">
        <v>18907512</v>
      </c>
      <c r="S967" s="17">
        <v>30738582</v>
      </c>
      <c r="T967" s="17">
        <v>43030292</v>
      </c>
      <c r="U967" s="17">
        <v>25995102</v>
      </c>
    </row>
    <row r="968" spans="1:21" x14ac:dyDescent="0.35">
      <c r="A968" s="16" t="s">
        <v>1538</v>
      </c>
      <c r="B968" s="16" t="s">
        <v>3</v>
      </c>
      <c r="C968" s="16" t="s">
        <v>67</v>
      </c>
      <c r="D968" s="17">
        <v>31860286</v>
      </c>
      <c r="E968" s="17">
        <v>30109162</v>
      </c>
      <c r="F968" s="17">
        <v>23448128</v>
      </c>
      <c r="G968" s="17">
        <v>39058616</v>
      </c>
      <c r="H968" s="17">
        <v>27575374</v>
      </c>
      <c r="I968" s="17">
        <v>32981070</v>
      </c>
      <c r="J968" s="17">
        <v>21075224</v>
      </c>
      <c r="K968" s="17">
        <v>25353532</v>
      </c>
      <c r="L968" s="17">
        <v>19739808</v>
      </c>
      <c r="M968" s="17">
        <v>23257316</v>
      </c>
      <c r="N968" s="17">
        <v>32940532</v>
      </c>
      <c r="O968" s="17">
        <v>25642928</v>
      </c>
      <c r="P968" s="17">
        <v>22164428</v>
      </c>
      <c r="Q968" s="17">
        <v>42406536</v>
      </c>
      <c r="R968" s="17">
        <v>33494060</v>
      </c>
      <c r="S968" s="17">
        <v>42365696</v>
      </c>
      <c r="T968" s="17">
        <v>49194136</v>
      </c>
      <c r="U968" s="17">
        <v>27692926</v>
      </c>
    </row>
    <row r="969" spans="1:21" x14ac:dyDescent="0.35">
      <c r="A969" s="16" t="s">
        <v>1537</v>
      </c>
      <c r="B969" s="16" t="s">
        <v>3</v>
      </c>
      <c r="C969" s="16" t="s">
        <v>1536</v>
      </c>
      <c r="D969" s="17">
        <v>424622496</v>
      </c>
      <c r="E969" s="17">
        <v>363106016</v>
      </c>
      <c r="F969" s="17">
        <v>357771424</v>
      </c>
      <c r="G969" s="17">
        <v>570537152</v>
      </c>
      <c r="H969" s="17">
        <v>447757184</v>
      </c>
      <c r="I969" s="17">
        <v>394024864</v>
      </c>
      <c r="J969" s="17">
        <v>168047632</v>
      </c>
      <c r="K969" s="17">
        <v>160610112</v>
      </c>
      <c r="L969" s="17">
        <v>411335936</v>
      </c>
      <c r="M969" s="17">
        <v>484170240</v>
      </c>
      <c r="N969" s="17">
        <v>219556608</v>
      </c>
      <c r="O969" s="17">
        <v>217383280</v>
      </c>
      <c r="P969" s="17">
        <v>241358944</v>
      </c>
      <c r="Q969" s="17">
        <v>579634048</v>
      </c>
      <c r="R969" s="17">
        <v>359684608</v>
      </c>
      <c r="S969" s="17">
        <v>517085216</v>
      </c>
      <c r="T969" s="17">
        <v>762125888</v>
      </c>
      <c r="U969" s="17">
        <v>357316096</v>
      </c>
    </row>
    <row r="970" spans="1:21" x14ac:dyDescent="0.35">
      <c r="A970" s="16" t="s">
        <v>1535</v>
      </c>
      <c r="B970" s="16" t="s">
        <v>1022</v>
      </c>
      <c r="C970" s="16" t="s">
        <v>357</v>
      </c>
      <c r="D970" s="17">
        <v>374454304</v>
      </c>
      <c r="E970" s="17">
        <v>351359744</v>
      </c>
      <c r="F970" s="17">
        <v>311520160</v>
      </c>
      <c r="G970" s="17">
        <v>541081216</v>
      </c>
      <c r="H970" s="17">
        <v>412011008</v>
      </c>
      <c r="I970" s="17">
        <v>392610048</v>
      </c>
      <c r="J970" s="17">
        <v>304085984</v>
      </c>
      <c r="K970" s="17">
        <v>225705904</v>
      </c>
      <c r="L970" s="17">
        <v>335504384</v>
      </c>
      <c r="M970" s="17">
        <v>403453568</v>
      </c>
      <c r="N970" s="17">
        <v>314769728</v>
      </c>
      <c r="O970" s="17">
        <v>392320896</v>
      </c>
      <c r="P970" s="17">
        <v>273668064</v>
      </c>
      <c r="Q970" s="17">
        <v>506837120</v>
      </c>
      <c r="R970" s="17">
        <v>329360448</v>
      </c>
      <c r="S970" s="17">
        <v>509773024</v>
      </c>
      <c r="T970" s="17">
        <v>756366848</v>
      </c>
      <c r="U970" s="17">
        <v>435593856</v>
      </c>
    </row>
    <row r="971" spans="1:21" x14ac:dyDescent="0.35">
      <c r="A971" s="16" t="s">
        <v>1534</v>
      </c>
      <c r="B971" s="16" t="s">
        <v>48</v>
      </c>
      <c r="C971" s="16" t="s">
        <v>470</v>
      </c>
      <c r="D971" s="17">
        <v>59967920</v>
      </c>
      <c r="E971" s="17">
        <v>47955520</v>
      </c>
      <c r="F971" s="17">
        <v>49128612</v>
      </c>
      <c r="G971" s="17">
        <v>83948648</v>
      </c>
      <c r="H971" s="17">
        <v>66861024</v>
      </c>
      <c r="I971" s="17">
        <v>56181316</v>
      </c>
      <c r="J971" s="17">
        <v>70859024</v>
      </c>
      <c r="K971" s="17">
        <v>61634680</v>
      </c>
      <c r="L971" s="17">
        <v>51988820</v>
      </c>
      <c r="M971" s="17">
        <v>63951568</v>
      </c>
      <c r="N971" s="17">
        <v>83156496</v>
      </c>
      <c r="O971" s="17">
        <v>87209624</v>
      </c>
      <c r="P971" s="17">
        <v>39179836</v>
      </c>
      <c r="Q971" s="17">
        <v>65777880</v>
      </c>
      <c r="R971" s="17">
        <v>54419244</v>
      </c>
      <c r="S971" s="17">
        <v>84173304</v>
      </c>
      <c r="T971" s="17">
        <v>99700216</v>
      </c>
      <c r="U971" s="17">
        <v>55256760</v>
      </c>
    </row>
    <row r="972" spans="1:21" x14ac:dyDescent="0.35">
      <c r="A972" s="16" t="s">
        <v>772</v>
      </c>
      <c r="B972" s="16" t="s">
        <v>3</v>
      </c>
      <c r="C972" s="16" t="s">
        <v>655</v>
      </c>
      <c r="D972" s="17">
        <v>471361568</v>
      </c>
      <c r="E972" s="17">
        <v>378641472</v>
      </c>
      <c r="F972" s="17">
        <v>344996416</v>
      </c>
      <c r="G972" s="17">
        <v>444588192</v>
      </c>
      <c r="H972" s="17">
        <v>284119008</v>
      </c>
      <c r="I972" s="17">
        <v>425916832</v>
      </c>
      <c r="J972" s="17">
        <v>205332864</v>
      </c>
      <c r="K972" s="17">
        <v>204725552</v>
      </c>
      <c r="L972" s="17">
        <v>351116320</v>
      </c>
      <c r="M972" s="17">
        <v>295641920</v>
      </c>
      <c r="N972" s="17">
        <v>178593264</v>
      </c>
      <c r="O972" s="17">
        <v>174693600</v>
      </c>
      <c r="P972" s="17">
        <v>357040768</v>
      </c>
      <c r="Q972" s="17">
        <v>543809088</v>
      </c>
      <c r="R972" s="17">
        <v>370415296</v>
      </c>
      <c r="S972" s="17">
        <v>363372960</v>
      </c>
      <c r="T972" s="17">
        <v>524018144</v>
      </c>
      <c r="U972" s="17">
        <v>397402240</v>
      </c>
    </row>
    <row r="973" spans="1:21" x14ac:dyDescent="0.35">
      <c r="A973" s="16" t="s">
        <v>1533</v>
      </c>
      <c r="B973" s="16" t="s">
        <v>765</v>
      </c>
      <c r="C973" s="16" t="s">
        <v>500</v>
      </c>
      <c r="D973" s="17">
        <v>9647430</v>
      </c>
      <c r="E973" s="17">
        <v>3822559.75</v>
      </c>
      <c r="F973" s="17">
        <v>3507765.5</v>
      </c>
      <c r="G973" s="17">
        <v>8552488</v>
      </c>
      <c r="H973" s="17">
        <v>2825536.25</v>
      </c>
      <c r="I973" s="17">
        <v>4721519.5</v>
      </c>
      <c r="J973" s="17">
        <v>4645232</v>
      </c>
      <c r="K973" s="17">
        <v>3724879.5</v>
      </c>
      <c r="L973" s="17">
        <v>741169.875</v>
      </c>
      <c r="M973" s="17">
        <v>525820.8125</v>
      </c>
      <c r="N973" s="17">
        <v>4226594</v>
      </c>
      <c r="O973" s="17">
        <v>3827584.25</v>
      </c>
      <c r="P973" s="17">
        <v>5453037</v>
      </c>
      <c r="Q973" s="17">
        <v>14488058</v>
      </c>
      <c r="R973" s="17">
        <v>66994956</v>
      </c>
      <c r="S973" s="17">
        <v>60737384</v>
      </c>
      <c r="T973" s="17">
        <v>13154809</v>
      </c>
      <c r="U973" s="17">
        <v>3033393.25</v>
      </c>
    </row>
    <row r="974" spans="1:21" x14ac:dyDescent="0.35">
      <c r="A974" s="16" t="s">
        <v>1532</v>
      </c>
      <c r="B974" s="16" t="s">
        <v>3</v>
      </c>
      <c r="C974" s="16" t="s">
        <v>270</v>
      </c>
      <c r="D974" s="17">
        <v>59610188</v>
      </c>
      <c r="E974" s="17">
        <v>54861488</v>
      </c>
      <c r="F974" s="17">
        <v>52122616</v>
      </c>
      <c r="G974" s="17">
        <v>80860712</v>
      </c>
      <c r="H974" s="17">
        <v>67624272</v>
      </c>
      <c r="I974" s="17">
        <v>64817744</v>
      </c>
      <c r="J974" s="17">
        <v>127036568</v>
      </c>
      <c r="K974" s="17">
        <v>126485528</v>
      </c>
      <c r="L974" s="17">
        <v>46343332</v>
      </c>
      <c r="M974" s="17">
        <v>54637872</v>
      </c>
      <c r="N974" s="17">
        <v>175793024</v>
      </c>
      <c r="O974" s="17">
        <v>166524512</v>
      </c>
      <c r="P974" s="17">
        <v>49955884</v>
      </c>
      <c r="Q974" s="17">
        <v>67794272</v>
      </c>
      <c r="R974" s="17">
        <v>46007120</v>
      </c>
      <c r="S974" s="17">
        <v>67032768</v>
      </c>
      <c r="T974" s="17">
        <v>98329032</v>
      </c>
      <c r="U974" s="17">
        <v>74916368</v>
      </c>
    </row>
    <row r="975" spans="1:21" x14ac:dyDescent="0.35">
      <c r="A975" s="16" t="s">
        <v>1531</v>
      </c>
      <c r="B975" s="16" t="s">
        <v>3</v>
      </c>
      <c r="C975" s="16" t="s">
        <v>357</v>
      </c>
      <c r="D975" s="17">
        <v>298602656</v>
      </c>
      <c r="E975" s="17">
        <v>292465888</v>
      </c>
      <c r="F975" s="17">
        <v>232724464</v>
      </c>
      <c r="G975" s="17">
        <v>260232864</v>
      </c>
      <c r="H975" s="17">
        <v>200515536</v>
      </c>
      <c r="I975" s="17">
        <v>338514464</v>
      </c>
      <c r="J975" s="17">
        <v>247642864</v>
      </c>
      <c r="K975" s="17">
        <v>176956000</v>
      </c>
      <c r="L975" s="17">
        <v>268486272</v>
      </c>
      <c r="M975" s="17">
        <v>220633760</v>
      </c>
      <c r="N975" s="17">
        <v>163622768</v>
      </c>
      <c r="O975" s="17">
        <v>208505120</v>
      </c>
      <c r="P975" s="17">
        <v>188183504</v>
      </c>
      <c r="Q975" s="17">
        <v>258120896</v>
      </c>
      <c r="R975" s="17">
        <v>254026000</v>
      </c>
      <c r="S975" s="17">
        <v>240289488</v>
      </c>
      <c r="T975" s="17">
        <v>257977904</v>
      </c>
      <c r="U975" s="17">
        <v>187192000</v>
      </c>
    </row>
    <row r="976" spans="1:21" x14ac:dyDescent="0.35">
      <c r="A976" s="16" t="s">
        <v>1530</v>
      </c>
      <c r="B976" s="16" t="s">
        <v>3</v>
      </c>
      <c r="C976" s="16" t="s">
        <v>503</v>
      </c>
      <c r="D976" s="17">
        <v>72535528</v>
      </c>
      <c r="E976" s="17">
        <v>76315576</v>
      </c>
      <c r="F976" s="17">
        <v>68331320</v>
      </c>
      <c r="G976" s="17">
        <v>111135360</v>
      </c>
      <c r="H976" s="17">
        <v>99951448</v>
      </c>
      <c r="I976" s="17">
        <v>87742992</v>
      </c>
      <c r="J976" s="17">
        <v>270316800</v>
      </c>
      <c r="K976" s="17">
        <v>236924736</v>
      </c>
      <c r="L976" s="17">
        <v>73194120</v>
      </c>
      <c r="M976" s="17">
        <v>91531072</v>
      </c>
      <c r="N976" s="17">
        <v>332447232</v>
      </c>
      <c r="O976" s="17">
        <v>370522400</v>
      </c>
      <c r="P976" s="17">
        <v>78525192</v>
      </c>
      <c r="Q976" s="17">
        <v>116200200</v>
      </c>
      <c r="R976" s="17">
        <v>84042136</v>
      </c>
      <c r="S976" s="17">
        <v>137491456</v>
      </c>
      <c r="T976" s="17">
        <v>173986640</v>
      </c>
      <c r="U976" s="17">
        <v>122597120</v>
      </c>
    </row>
    <row r="977" spans="1:21" x14ac:dyDescent="0.35">
      <c r="A977" s="16" t="s">
        <v>1529</v>
      </c>
      <c r="B977" s="16" t="s">
        <v>1129</v>
      </c>
      <c r="C977" s="16" t="s">
        <v>452</v>
      </c>
      <c r="D977" s="17">
        <v>90316736</v>
      </c>
      <c r="E977" s="17">
        <v>88754280</v>
      </c>
      <c r="F977" s="17">
        <v>86893808</v>
      </c>
      <c r="G977" s="17">
        <v>126429232</v>
      </c>
      <c r="H977" s="17">
        <v>119477832</v>
      </c>
      <c r="I977" s="17">
        <v>99829440</v>
      </c>
      <c r="J977" s="17">
        <v>203549312</v>
      </c>
      <c r="K977" s="17">
        <v>195647760</v>
      </c>
      <c r="L977" s="17">
        <v>69290176</v>
      </c>
      <c r="M977" s="17">
        <v>91188808</v>
      </c>
      <c r="N977" s="17">
        <v>282650880</v>
      </c>
      <c r="O977" s="17">
        <v>273530368</v>
      </c>
      <c r="P977" s="17">
        <v>61195444</v>
      </c>
      <c r="Q977" s="17">
        <v>127761440</v>
      </c>
      <c r="R977" s="17">
        <v>71741136</v>
      </c>
      <c r="S977" s="17">
        <v>111723104</v>
      </c>
      <c r="T977" s="17">
        <v>181621136</v>
      </c>
      <c r="U977" s="17">
        <v>91292448</v>
      </c>
    </row>
    <row r="978" spans="1:21" x14ac:dyDescent="0.35">
      <c r="A978" s="16" t="s">
        <v>1528</v>
      </c>
      <c r="B978" s="16" t="s">
        <v>3</v>
      </c>
      <c r="C978" s="16" t="s">
        <v>122</v>
      </c>
      <c r="D978" s="17">
        <v>49420620</v>
      </c>
      <c r="E978" s="17">
        <v>49330096</v>
      </c>
      <c r="F978" s="17">
        <v>39751196</v>
      </c>
      <c r="G978" s="17">
        <v>60592880</v>
      </c>
      <c r="H978" s="17">
        <v>54363140</v>
      </c>
      <c r="I978" s="17">
        <v>60228088</v>
      </c>
      <c r="J978" s="17">
        <v>83627600</v>
      </c>
      <c r="K978" s="17">
        <v>85051128</v>
      </c>
      <c r="L978" s="17">
        <v>39422152</v>
      </c>
      <c r="M978" s="17">
        <v>50660720</v>
      </c>
      <c r="N978" s="17">
        <v>111483504</v>
      </c>
      <c r="O978" s="17">
        <v>95953608</v>
      </c>
      <c r="P978" s="17">
        <v>47741792</v>
      </c>
      <c r="Q978" s="17">
        <v>59533064</v>
      </c>
      <c r="R978" s="17">
        <v>36150052</v>
      </c>
      <c r="S978" s="17">
        <v>44512032</v>
      </c>
      <c r="T978" s="17">
        <v>79664392</v>
      </c>
      <c r="U978" s="17">
        <v>63313484</v>
      </c>
    </row>
    <row r="979" spans="1:21" x14ac:dyDescent="0.35">
      <c r="A979" s="16" t="s">
        <v>1527</v>
      </c>
      <c r="B979" s="16" t="s">
        <v>3</v>
      </c>
      <c r="C979" s="16" t="s">
        <v>614</v>
      </c>
      <c r="D979" s="17">
        <v>128742664</v>
      </c>
      <c r="E979" s="17">
        <v>147309632</v>
      </c>
      <c r="F979" s="17">
        <v>110239453</v>
      </c>
      <c r="G979" s="17">
        <v>165153104</v>
      </c>
      <c r="H979" s="17">
        <v>141616364</v>
      </c>
      <c r="I979" s="17">
        <v>167667144</v>
      </c>
      <c r="J979" s="17">
        <v>503303264</v>
      </c>
      <c r="K979" s="17">
        <v>524444196</v>
      </c>
      <c r="L979" s="17">
        <v>94380886</v>
      </c>
      <c r="M979" s="17">
        <v>111004232</v>
      </c>
      <c r="N979" s="17">
        <v>687370456</v>
      </c>
      <c r="O979" s="17">
        <v>606683680</v>
      </c>
      <c r="P979" s="17">
        <v>202320372</v>
      </c>
      <c r="Q979" s="17">
        <v>156186411</v>
      </c>
      <c r="R979" s="17">
        <v>99475052</v>
      </c>
      <c r="S979" s="17">
        <v>142585688</v>
      </c>
      <c r="T979" s="17">
        <v>223028352</v>
      </c>
      <c r="U979" s="17">
        <v>296515562</v>
      </c>
    </row>
    <row r="980" spans="1:21" x14ac:dyDescent="0.35">
      <c r="A980" s="16" t="s">
        <v>1526</v>
      </c>
      <c r="B980" s="16" t="s">
        <v>3</v>
      </c>
      <c r="C980" s="16" t="s">
        <v>652</v>
      </c>
      <c r="D980" s="17">
        <v>549612272</v>
      </c>
      <c r="E980" s="17">
        <v>556227744</v>
      </c>
      <c r="F980" s="17">
        <v>501075120</v>
      </c>
      <c r="G980" s="17">
        <v>635052672</v>
      </c>
      <c r="H980" s="17">
        <v>574404032</v>
      </c>
      <c r="I980" s="17">
        <v>623969456</v>
      </c>
      <c r="J980" s="17">
        <v>833427200</v>
      </c>
      <c r="K980" s="17">
        <v>814989088</v>
      </c>
      <c r="L980" s="17">
        <v>488744240</v>
      </c>
      <c r="M980" s="17">
        <v>515906048</v>
      </c>
      <c r="N980" s="17">
        <v>989291168</v>
      </c>
      <c r="O980" s="17">
        <v>894636576</v>
      </c>
      <c r="P980" s="17">
        <v>487042288</v>
      </c>
      <c r="Q980" s="17">
        <v>502497328</v>
      </c>
      <c r="R980" s="17">
        <v>452128720</v>
      </c>
      <c r="S980" s="17">
        <v>522571152</v>
      </c>
      <c r="T980" s="17">
        <v>615627312</v>
      </c>
      <c r="U980" s="17">
        <v>572211472</v>
      </c>
    </row>
    <row r="981" spans="1:21" x14ac:dyDescent="0.35">
      <c r="A981" s="16" t="s">
        <v>1525</v>
      </c>
      <c r="B981" s="16" t="s">
        <v>3</v>
      </c>
      <c r="C981" s="16" t="s">
        <v>333</v>
      </c>
      <c r="D981" s="17">
        <v>1041393344</v>
      </c>
      <c r="E981" s="17">
        <v>869261440</v>
      </c>
      <c r="F981" s="17">
        <v>842632768</v>
      </c>
      <c r="G981" s="17">
        <v>1469585664</v>
      </c>
      <c r="H981" s="17">
        <v>1118697984</v>
      </c>
      <c r="I981" s="17">
        <v>1010913408</v>
      </c>
      <c r="J981" s="17">
        <v>6351477.5</v>
      </c>
      <c r="K981" s="17">
        <v>2422458</v>
      </c>
      <c r="L981" s="17">
        <v>858286080</v>
      </c>
      <c r="M981" s="17">
        <v>1102087808</v>
      </c>
      <c r="N981" s="17">
        <v>3581361.5</v>
      </c>
      <c r="O981" s="17">
        <v>9355075</v>
      </c>
      <c r="P981" s="17">
        <v>674555392</v>
      </c>
      <c r="Q981" s="17">
        <v>1108365952</v>
      </c>
      <c r="R981" s="17">
        <v>854268800</v>
      </c>
      <c r="S981" s="17">
        <v>1312069248</v>
      </c>
      <c r="T981" s="17">
        <v>1507782144</v>
      </c>
      <c r="U981" s="17">
        <v>1042355520</v>
      </c>
    </row>
    <row r="982" spans="1:21" x14ac:dyDescent="0.35">
      <c r="A982" s="16" t="s">
        <v>1524</v>
      </c>
      <c r="B982" s="16" t="s">
        <v>1022</v>
      </c>
      <c r="C982" s="16" t="s">
        <v>285</v>
      </c>
      <c r="D982" s="17">
        <v>33098080</v>
      </c>
      <c r="E982" s="17">
        <v>32005108</v>
      </c>
      <c r="F982" s="17">
        <v>28929130</v>
      </c>
      <c r="G982" s="17">
        <v>34454764</v>
      </c>
      <c r="H982" s="17">
        <v>29370054</v>
      </c>
      <c r="I982" s="17">
        <v>36555320</v>
      </c>
      <c r="J982" s="17">
        <v>38669088</v>
      </c>
      <c r="K982" s="17">
        <v>38033640</v>
      </c>
      <c r="L982" s="17">
        <v>26768390</v>
      </c>
      <c r="M982" s="17">
        <v>24220488</v>
      </c>
      <c r="N982" s="17">
        <v>38003696</v>
      </c>
      <c r="O982" s="17">
        <v>35941312</v>
      </c>
      <c r="P982" s="17">
        <v>22552140</v>
      </c>
      <c r="Q982" s="17">
        <v>36298292</v>
      </c>
      <c r="R982" s="17">
        <v>29527724</v>
      </c>
      <c r="S982" s="17">
        <v>29679052</v>
      </c>
      <c r="T982" s="17">
        <v>40648940</v>
      </c>
      <c r="U982" s="17">
        <v>24674078</v>
      </c>
    </row>
    <row r="983" spans="1:21" x14ac:dyDescent="0.35">
      <c r="A983" s="16" t="s">
        <v>1523</v>
      </c>
      <c r="B983" s="16" t="s">
        <v>3</v>
      </c>
      <c r="C983" s="16" t="s">
        <v>497</v>
      </c>
      <c r="D983" s="17">
        <v>21042810.5</v>
      </c>
      <c r="E983" s="17">
        <v>11694583</v>
      </c>
      <c r="F983" s="17">
        <v>12788445</v>
      </c>
      <c r="G983" s="17">
        <v>25590916.5</v>
      </c>
      <c r="H983" s="17">
        <v>15545041.75</v>
      </c>
      <c r="I983" s="17">
        <v>11877377</v>
      </c>
      <c r="J983" s="17">
        <v>15200448</v>
      </c>
      <c r="K983" s="17">
        <v>13753250.75</v>
      </c>
      <c r="L983" s="17">
        <v>9666817.75</v>
      </c>
      <c r="M983" s="17">
        <v>11463652.75</v>
      </c>
      <c r="N983" s="17">
        <v>17830269</v>
      </c>
      <c r="O983" s="17">
        <v>18508898</v>
      </c>
      <c r="P983" s="17">
        <v>20790885</v>
      </c>
      <c r="Q983" s="17">
        <v>38276009.5</v>
      </c>
      <c r="R983" s="17">
        <v>169098320</v>
      </c>
      <c r="S983" s="17">
        <v>222152016</v>
      </c>
      <c r="T983" s="17">
        <v>49421251</v>
      </c>
      <c r="U983" s="17">
        <v>28680477.5</v>
      </c>
    </row>
    <row r="984" spans="1:21" x14ac:dyDescent="0.35">
      <c r="A984" s="16" t="s">
        <v>1522</v>
      </c>
      <c r="B984" s="16" t="s">
        <v>3</v>
      </c>
      <c r="C984" s="16" t="s">
        <v>590</v>
      </c>
      <c r="D984" s="17">
        <v>93533496</v>
      </c>
      <c r="E984" s="17">
        <v>114940872</v>
      </c>
      <c r="F984" s="17">
        <v>73670200</v>
      </c>
      <c r="G984" s="17">
        <v>80402544</v>
      </c>
      <c r="H984" s="17">
        <v>77871504</v>
      </c>
      <c r="I984" s="17">
        <v>130177432</v>
      </c>
      <c r="J984" s="17">
        <v>160160976</v>
      </c>
      <c r="K984" s="17">
        <v>143792800</v>
      </c>
      <c r="L984" s="17">
        <v>79800192</v>
      </c>
      <c r="M984" s="17">
        <v>73009840</v>
      </c>
      <c r="N984" s="17">
        <v>186019840</v>
      </c>
      <c r="O984" s="17">
        <v>145819344</v>
      </c>
      <c r="P984" s="17">
        <v>93862296</v>
      </c>
      <c r="Q984" s="17">
        <v>52600132</v>
      </c>
      <c r="R984" s="17">
        <v>73826512</v>
      </c>
      <c r="S984" s="17">
        <v>46849380</v>
      </c>
      <c r="T984" s="17">
        <v>34975744</v>
      </c>
      <c r="U984" s="17">
        <v>47509936</v>
      </c>
    </row>
    <row r="985" spans="1:21" x14ac:dyDescent="0.35">
      <c r="A985" s="16" t="s">
        <v>1521</v>
      </c>
      <c r="B985" s="16" t="s">
        <v>3</v>
      </c>
      <c r="C985" s="16" t="s">
        <v>754</v>
      </c>
      <c r="D985" s="17">
        <v>181004416</v>
      </c>
      <c r="E985" s="17">
        <v>140958304</v>
      </c>
      <c r="F985" s="17">
        <v>128065880</v>
      </c>
      <c r="G985" s="17">
        <v>179137008</v>
      </c>
      <c r="H985" s="17">
        <v>119094472</v>
      </c>
      <c r="I985" s="17">
        <v>158597824</v>
      </c>
      <c r="J985" s="17">
        <v>137823904</v>
      </c>
      <c r="K985" s="17">
        <v>151837184</v>
      </c>
      <c r="L985" s="17">
        <v>117876992</v>
      </c>
      <c r="M985" s="17">
        <v>117582808</v>
      </c>
      <c r="N985" s="17">
        <v>141928944</v>
      </c>
      <c r="O985" s="17">
        <v>125836648</v>
      </c>
      <c r="P985" s="17">
        <v>69556040</v>
      </c>
      <c r="Q985" s="17">
        <v>130269264</v>
      </c>
      <c r="R985" s="17">
        <v>194493296</v>
      </c>
      <c r="S985" s="17">
        <v>208394752</v>
      </c>
      <c r="T985" s="17">
        <v>135373200</v>
      </c>
      <c r="U985" s="17">
        <v>74033600</v>
      </c>
    </row>
    <row r="986" spans="1:21" x14ac:dyDescent="0.35">
      <c r="A986" s="16" t="s">
        <v>1520</v>
      </c>
      <c r="B986" s="16" t="s">
        <v>3</v>
      </c>
      <c r="C986" s="16" t="s">
        <v>384</v>
      </c>
      <c r="D986" s="17">
        <v>28440274</v>
      </c>
      <c r="E986" s="17">
        <v>26636456</v>
      </c>
      <c r="F986" s="17">
        <v>26750116</v>
      </c>
      <c r="G986" s="17">
        <v>45093764</v>
      </c>
      <c r="H986" s="17">
        <v>40627728</v>
      </c>
      <c r="I986" s="17">
        <v>31760716</v>
      </c>
      <c r="J986" s="17">
        <v>35296188</v>
      </c>
      <c r="K986" s="17">
        <v>35234896</v>
      </c>
      <c r="L986" s="17">
        <v>24916896</v>
      </c>
      <c r="M986" s="17">
        <v>33777380</v>
      </c>
      <c r="N986" s="17">
        <v>55319992</v>
      </c>
      <c r="O986" s="17">
        <v>52470652</v>
      </c>
      <c r="P986" s="17">
        <v>24038220</v>
      </c>
      <c r="Q986" s="17">
        <v>39495380</v>
      </c>
      <c r="R986" s="17">
        <v>24878752</v>
      </c>
      <c r="S986" s="17">
        <v>39208636</v>
      </c>
      <c r="T986" s="17">
        <v>61233300</v>
      </c>
      <c r="U986" s="17">
        <v>38812400</v>
      </c>
    </row>
    <row r="987" spans="1:21" x14ac:dyDescent="0.35">
      <c r="A987" s="16" t="s">
        <v>1519</v>
      </c>
      <c r="B987" s="16" t="s">
        <v>3</v>
      </c>
      <c r="C987" s="16" t="s">
        <v>3</v>
      </c>
      <c r="D987" s="17">
        <v>229515040</v>
      </c>
      <c r="E987" s="17">
        <v>209948448</v>
      </c>
      <c r="F987" s="17">
        <v>215296176</v>
      </c>
      <c r="G987" s="17">
        <v>312791328</v>
      </c>
      <c r="H987" s="17">
        <v>281260768</v>
      </c>
      <c r="I987" s="17">
        <v>230313376</v>
      </c>
      <c r="J987" s="17">
        <v>289285728</v>
      </c>
      <c r="K987" s="17">
        <v>329353664</v>
      </c>
      <c r="L987" s="17">
        <v>169564976</v>
      </c>
      <c r="M987" s="17">
        <v>213239376</v>
      </c>
      <c r="N987" s="17">
        <v>450413408</v>
      </c>
      <c r="O987" s="17">
        <v>392704864</v>
      </c>
      <c r="P987" s="17">
        <v>182415008</v>
      </c>
      <c r="Q987" s="17">
        <v>280934624</v>
      </c>
      <c r="R987" s="17">
        <v>195705120</v>
      </c>
      <c r="S987" s="17">
        <v>296884480</v>
      </c>
      <c r="T987" s="17">
        <v>390043936</v>
      </c>
      <c r="U987" s="17">
        <v>269804160</v>
      </c>
    </row>
    <row r="988" spans="1:21" x14ac:dyDescent="0.35">
      <c r="A988" s="16" t="s">
        <v>1518</v>
      </c>
      <c r="B988" s="16" t="s">
        <v>3</v>
      </c>
      <c r="C988" s="16" t="s">
        <v>67</v>
      </c>
      <c r="D988" s="17">
        <v>38702488</v>
      </c>
      <c r="E988" s="17">
        <v>29774042</v>
      </c>
      <c r="F988" s="17">
        <v>26075336</v>
      </c>
      <c r="G988" s="17">
        <v>59470568</v>
      </c>
      <c r="H988" s="17">
        <v>36726632</v>
      </c>
      <c r="I988" s="17">
        <v>35329296</v>
      </c>
      <c r="J988" s="17">
        <v>25818136</v>
      </c>
      <c r="K988" s="17">
        <v>31729374</v>
      </c>
      <c r="L988" s="17">
        <v>21763534</v>
      </c>
      <c r="M988" s="17">
        <v>28906388</v>
      </c>
      <c r="N988" s="17">
        <v>44875128</v>
      </c>
      <c r="O988" s="17">
        <v>35760548</v>
      </c>
      <c r="P988" s="17">
        <v>22543256</v>
      </c>
      <c r="Q988" s="17">
        <v>47564040</v>
      </c>
      <c r="R988" s="17">
        <v>37712404</v>
      </c>
      <c r="S988" s="17">
        <v>60568212</v>
      </c>
      <c r="T988" s="17">
        <v>76054984</v>
      </c>
      <c r="U988" s="17">
        <v>37457468</v>
      </c>
    </row>
    <row r="989" spans="1:21" x14ac:dyDescent="0.35">
      <c r="A989" s="16" t="s">
        <v>1517</v>
      </c>
      <c r="B989" s="16" t="s">
        <v>776</v>
      </c>
      <c r="C989" s="16" t="s">
        <v>104</v>
      </c>
      <c r="D989" s="17">
        <v>153097536</v>
      </c>
      <c r="E989" s="17">
        <v>169507728</v>
      </c>
      <c r="F989" s="17">
        <v>180090448</v>
      </c>
      <c r="G989" s="17">
        <v>195912096</v>
      </c>
      <c r="H989" s="17">
        <v>218338400</v>
      </c>
      <c r="I989" s="17">
        <v>201926544</v>
      </c>
      <c r="J989" s="17">
        <v>161797088</v>
      </c>
      <c r="K989" s="17">
        <v>153858304</v>
      </c>
      <c r="L989" s="17">
        <v>137036384</v>
      </c>
      <c r="M989" s="17">
        <v>143836448</v>
      </c>
      <c r="N989" s="17">
        <v>161133424</v>
      </c>
      <c r="O989" s="17">
        <v>165010752</v>
      </c>
      <c r="P989" s="17">
        <v>92507520</v>
      </c>
      <c r="Q989" s="17">
        <v>122945064</v>
      </c>
      <c r="R989" s="17">
        <v>145749408</v>
      </c>
      <c r="S989" s="17">
        <v>191222544</v>
      </c>
      <c r="T989" s="17">
        <v>169221008</v>
      </c>
      <c r="U989" s="17">
        <v>146555280</v>
      </c>
    </row>
    <row r="990" spans="1:21" x14ac:dyDescent="0.35">
      <c r="A990" s="16" t="s">
        <v>1516</v>
      </c>
      <c r="B990" s="16" t="s">
        <v>3</v>
      </c>
      <c r="C990" s="16" t="s">
        <v>533</v>
      </c>
      <c r="D990" s="17">
        <v>55052796</v>
      </c>
      <c r="E990" s="17">
        <v>60252984</v>
      </c>
      <c r="F990" s="17">
        <v>45100080</v>
      </c>
      <c r="G990" s="17">
        <v>79090744</v>
      </c>
      <c r="H990" s="17">
        <v>65169872</v>
      </c>
      <c r="I990" s="17">
        <v>73152920</v>
      </c>
      <c r="J990" s="17">
        <v>30247440</v>
      </c>
      <c r="K990" s="17">
        <v>22090514</v>
      </c>
      <c r="L990" s="17">
        <v>48773376</v>
      </c>
      <c r="M990" s="17">
        <v>63727376</v>
      </c>
      <c r="N990" s="17">
        <v>31789474</v>
      </c>
      <c r="O990" s="17">
        <v>41405604</v>
      </c>
      <c r="P990" s="17">
        <v>38804528</v>
      </c>
      <c r="Q990" s="17">
        <v>53344164</v>
      </c>
      <c r="R990" s="17">
        <v>46524176</v>
      </c>
      <c r="S990" s="17">
        <v>68219288</v>
      </c>
      <c r="T990" s="17">
        <v>79823816</v>
      </c>
      <c r="U990" s="17">
        <v>65031440</v>
      </c>
    </row>
    <row r="991" spans="1:21" x14ac:dyDescent="0.35">
      <c r="A991" s="16" t="s">
        <v>1515</v>
      </c>
      <c r="B991" s="16" t="s">
        <v>893</v>
      </c>
      <c r="C991" s="16" t="s">
        <v>354</v>
      </c>
      <c r="D991" s="17">
        <v>418635296</v>
      </c>
      <c r="E991" s="17">
        <v>378819296</v>
      </c>
      <c r="F991" s="17">
        <v>341464160</v>
      </c>
      <c r="G991" s="17">
        <v>517162496</v>
      </c>
      <c r="H991" s="17">
        <v>426388864</v>
      </c>
      <c r="I991" s="17">
        <v>421646272</v>
      </c>
      <c r="J991" s="17">
        <v>372925312</v>
      </c>
      <c r="K991" s="17">
        <v>323013344</v>
      </c>
      <c r="L991" s="17">
        <v>309111744</v>
      </c>
      <c r="M991" s="17">
        <v>323729376</v>
      </c>
      <c r="N991" s="17">
        <v>415124000</v>
      </c>
      <c r="O991" s="17">
        <v>434423584</v>
      </c>
      <c r="P991" s="17">
        <v>290537056</v>
      </c>
      <c r="Q991" s="17">
        <v>472952480</v>
      </c>
      <c r="R991" s="17">
        <v>345409824</v>
      </c>
      <c r="S991" s="17">
        <v>462167168</v>
      </c>
      <c r="T991" s="17">
        <v>711856640</v>
      </c>
      <c r="U991" s="17">
        <v>409605952</v>
      </c>
    </row>
    <row r="992" spans="1:21" x14ac:dyDescent="0.35">
      <c r="A992" s="16" t="s">
        <v>1514</v>
      </c>
      <c r="B992" s="16" t="s">
        <v>3</v>
      </c>
      <c r="C992" s="16" t="s">
        <v>572</v>
      </c>
      <c r="D992" s="17">
        <v>215939824</v>
      </c>
      <c r="E992" s="17">
        <v>206512288</v>
      </c>
      <c r="F992" s="17">
        <v>187869392</v>
      </c>
      <c r="G992" s="17">
        <v>323191616</v>
      </c>
      <c r="H992" s="17">
        <v>268925184</v>
      </c>
      <c r="I992" s="17">
        <v>237454880</v>
      </c>
      <c r="J992" s="17">
        <v>326253568</v>
      </c>
      <c r="K992" s="17">
        <v>305654880</v>
      </c>
      <c r="L992" s="17">
        <v>199599072</v>
      </c>
      <c r="M992" s="17">
        <v>250121584</v>
      </c>
      <c r="N992" s="17">
        <v>464942944</v>
      </c>
      <c r="O992" s="17">
        <v>461082752</v>
      </c>
      <c r="P992" s="17">
        <v>210549440</v>
      </c>
      <c r="Q992" s="17">
        <v>265971824</v>
      </c>
      <c r="R992" s="17">
        <v>175907360</v>
      </c>
      <c r="S992" s="17">
        <v>283225888</v>
      </c>
      <c r="T992" s="17">
        <v>412106432</v>
      </c>
      <c r="U992" s="17">
        <v>332027872</v>
      </c>
    </row>
    <row r="993" spans="1:21" x14ac:dyDescent="0.35">
      <c r="A993" s="16" t="s">
        <v>1513</v>
      </c>
      <c r="B993" s="16" t="s">
        <v>1512</v>
      </c>
      <c r="C993" s="16" t="s">
        <v>611</v>
      </c>
      <c r="D993" s="17">
        <v>73856992</v>
      </c>
      <c r="E993" s="17">
        <v>51284572</v>
      </c>
      <c r="F993" s="17">
        <v>37952224</v>
      </c>
      <c r="G993" s="17">
        <v>101355536</v>
      </c>
      <c r="H993" s="17">
        <v>53734388</v>
      </c>
      <c r="I993" s="17">
        <v>59537444</v>
      </c>
      <c r="J993" s="17">
        <v>8178614.5</v>
      </c>
      <c r="K993" s="17">
        <v>4676156</v>
      </c>
      <c r="L993" s="17">
        <v>49628364</v>
      </c>
      <c r="M993" s="17">
        <v>60310636</v>
      </c>
      <c r="N993" s="17">
        <v>5696604.5</v>
      </c>
      <c r="O993" s="17">
        <v>11261409</v>
      </c>
      <c r="P993" s="17">
        <v>34096404</v>
      </c>
      <c r="Q993" s="17">
        <v>116129952</v>
      </c>
      <c r="R993" s="17">
        <v>72781040</v>
      </c>
      <c r="S993" s="17">
        <v>99865352</v>
      </c>
      <c r="T993" s="17">
        <v>131255488</v>
      </c>
      <c r="U993" s="17">
        <v>50985176</v>
      </c>
    </row>
    <row r="994" spans="1:21" x14ac:dyDescent="0.35">
      <c r="A994" s="16" t="s">
        <v>37</v>
      </c>
      <c r="B994" s="16" t="s">
        <v>3</v>
      </c>
      <c r="C994" s="16" t="s">
        <v>31</v>
      </c>
      <c r="D994" s="17">
        <v>125908216</v>
      </c>
      <c r="E994" s="17">
        <v>111348064</v>
      </c>
      <c r="F994" s="17">
        <v>102085496</v>
      </c>
      <c r="G994" s="17">
        <v>180469600</v>
      </c>
      <c r="H994" s="17">
        <v>138185920</v>
      </c>
      <c r="I994" s="17">
        <v>121482880</v>
      </c>
      <c r="J994" s="17">
        <v>157584128</v>
      </c>
      <c r="K994" s="17">
        <v>174240672</v>
      </c>
      <c r="L994" s="17">
        <v>156894816</v>
      </c>
      <c r="M994" s="17">
        <v>197512160</v>
      </c>
      <c r="N994" s="17">
        <v>249685488</v>
      </c>
      <c r="O994" s="17">
        <v>216240992</v>
      </c>
      <c r="P994" s="17">
        <v>60149792</v>
      </c>
      <c r="Q994" s="17">
        <v>117835176</v>
      </c>
      <c r="R994" s="17">
        <v>86998872</v>
      </c>
      <c r="S994" s="17">
        <v>133262376</v>
      </c>
      <c r="T994" s="17">
        <v>171700176</v>
      </c>
      <c r="U994" s="17">
        <v>90481808</v>
      </c>
    </row>
    <row r="995" spans="1:21" x14ac:dyDescent="0.35">
      <c r="A995" s="16" t="s">
        <v>1511</v>
      </c>
      <c r="B995" s="16" t="s">
        <v>1510</v>
      </c>
      <c r="C995" s="16" t="s">
        <v>608</v>
      </c>
      <c r="D995" s="17">
        <v>29196482</v>
      </c>
      <c r="E995" s="17">
        <v>5915528</v>
      </c>
      <c r="F995" s="17">
        <v>76626680</v>
      </c>
      <c r="G995" s="17">
        <v>42033928</v>
      </c>
      <c r="H995" s="17">
        <v>108083432</v>
      </c>
      <c r="I995" s="17">
        <v>6895840</v>
      </c>
      <c r="J995" s="17">
        <v>554685.5</v>
      </c>
      <c r="K995" s="17" t="s">
        <v>3</v>
      </c>
      <c r="L995" s="17">
        <v>21289340</v>
      </c>
      <c r="M995" s="17">
        <v>28083580</v>
      </c>
      <c r="N995" s="17" t="s">
        <v>3</v>
      </c>
      <c r="O995" s="17">
        <v>1201566.375</v>
      </c>
      <c r="P995" s="17">
        <v>4722155</v>
      </c>
      <c r="Q995" s="17">
        <v>20288594</v>
      </c>
      <c r="R995" s="17">
        <v>3446725.75</v>
      </c>
      <c r="S995" s="17">
        <v>4631088.5</v>
      </c>
      <c r="T995" s="17">
        <v>29833272</v>
      </c>
      <c r="U995" s="17">
        <v>7319788.5</v>
      </c>
    </row>
    <row r="996" spans="1:21" x14ac:dyDescent="0.35">
      <c r="A996" s="16" t="s">
        <v>1509</v>
      </c>
      <c r="B996" s="16" t="s">
        <v>3</v>
      </c>
      <c r="C996" s="16" t="s">
        <v>144</v>
      </c>
      <c r="D996" s="17">
        <v>128182632</v>
      </c>
      <c r="E996" s="17">
        <v>124010784</v>
      </c>
      <c r="F996" s="17">
        <v>117659208</v>
      </c>
      <c r="G996" s="17">
        <v>176248240</v>
      </c>
      <c r="H996" s="17">
        <v>163166032</v>
      </c>
      <c r="I996" s="17">
        <v>146642992</v>
      </c>
      <c r="J996" s="17">
        <v>111592288</v>
      </c>
      <c r="K996" s="17">
        <v>83071192</v>
      </c>
      <c r="L996" s="17">
        <v>112111536</v>
      </c>
      <c r="M996" s="17">
        <v>140618256</v>
      </c>
      <c r="N996" s="17">
        <v>120767856</v>
      </c>
      <c r="O996" s="17">
        <v>148882496</v>
      </c>
      <c r="P996" s="17">
        <v>69887112</v>
      </c>
      <c r="Q996" s="17">
        <v>150217504</v>
      </c>
      <c r="R996" s="17">
        <v>116112856</v>
      </c>
      <c r="S996" s="17">
        <v>157594048</v>
      </c>
      <c r="T996" s="17">
        <v>222723584</v>
      </c>
      <c r="U996" s="17">
        <v>103981640</v>
      </c>
    </row>
    <row r="997" spans="1:21" x14ac:dyDescent="0.35">
      <c r="A997" s="16" t="s">
        <v>1508</v>
      </c>
      <c r="B997" s="16" t="s">
        <v>3</v>
      </c>
      <c r="C997" s="16" t="s">
        <v>750</v>
      </c>
      <c r="D997" s="17">
        <v>58242584</v>
      </c>
      <c r="E997" s="17">
        <v>59924432</v>
      </c>
      <c r="F997" s="17">
        <v>94656242</v>
      </c>
      <c r="G997" s="17">
        <v>47158724</v>
      </c>
      <c r="H997" s="17">
        <v>91356378</v>
      </c>
      <c r="I997" s="17">
        <v>54836782</v>
      </c>
      <c r="J997" s="17">
        <v>18273934</v>
      </c>
      <c r="K997" s="17">
        <v>33126144</v>
      </c>
      <c r="L997" s="17">
        <v>54200020</v>
      </c>
      <c r="M997" s="17">
        <v>88245436</v>
      </c>
      <c r="N997" s="17">
        <v>58692042</v>
      </c>
      <c r="O997" s="17">
        <v>76451786</v>
      </c>
      <c r="P997" s="17">
        <v>12035689</v>
      </c>
      <c r="Q997" s="17">
        <v>41379176</v>
      </c>
      <c r="R997" s="17">
        <v>47196780</v>
      </c>
      <c r="S997" s="17">
        <v>94767766</v>
      </c>
      <c r="T997" s="17">
        <v>181550600</v>
      </c>
      <c r="U997" s="17">
        <v>24201820</v>
      </c>
    </row>
    <row r="998" spans="1:21" x14ac:dyDescent="0.35">
      <c r="A998" s="16" t="s">
        <v>1507</v>
      </c>
      <c r="B998" s="16" t="s">
        <v>1022</v>
      </c>
      <c r="C998" s="16" t="s">
        <v>252</v>
      </c>
      <c r="D998" s="17">
        <v>134811824</v>
      </c>
      <c r="E998" s="17">
        <v>126781192</v>
      </c>
      <c r="F998" s="17">
        <v>130294776</v>
      </c>
      <c r="G998" s="17">
        <v>164813376</v>
      </c>
      <c r="H998" s="17">
        <v>168473728</v>
      </c>
      <c r="I998" s="17">
        <v>138565184</v>
      </c>
      <c r="J998" s="17">
        <v>150759712</v>
      </c>
      <c r="K998" s="17">
        <v>154252176</v>
      </c>
      <c r="L998" s="17">
        <v>112306056</v>
      </c>
      <c r="M998" s="17">
        <v>129831344</v>
      </c>
      <c r="N998" s="17">
        <v>200419472</v>
      </c>
      <c r="O998" s="17">
        <v>177377472</v>
      </c>
      <c r="P998" s="17">
        <v>110405192</v>
      </c>
      <c r="Q998" s="17">
        <v>160757488</v>
      </c>
      <c r="R998" s="17">
        <v>112556480</v>
      </c>
      <c r="S998" s="17">
        <v>142571024</v>
      </c>
      <c r="T998" s="17">
        <v>228408112</v>
      </c>
      <c r="U998" s="17">
        <v>162272560</v>
      </c>
    </row>
    <row r="999" spans="1:21" x14ac:dyDescent="0.35">
      <c r="A999" s="16" t="s">
        <v>1506</v>
      </c>
      <c r="B999" s="16" t="s">
        <v>3</v>
      </c>
      <c r="C999" s="16" t="s">
        <v>494</v>
      </c>
      <c r="D999" s="17">
        <v>22327586</v>
      </c>
      <c r="E999" s="17">
        <v>12652441</v>
      </c>
      <c r="F999" s="17">
        <v>12531000</v>
      </c>
      <c r="G999" s="17">
        <v>22473960</v>
      </c>
      <c r="H999" s="17">
        <v>12716955</v>
      </c>
      <c r="I999" s="17">
        <v>14124629</v>
      </c>
      <c r="J999" s="17">
        <v>14441961</v>
      </c>
      <c r="K999" s="17">
        <v>12179706</v>
      </c>
      <c r="L999" s="17">
        <v>9730064</v>
      </c>
      <c r="M999" s="17">
        <v>8645459</v>
      </c>
      <c r="N999" s="17">
        <v>13338566</v>
      </c>
      <c r="O999" s="17">
        <v>15918964</v>
      </c>
      <c r="P999" s="17">
        <v>16511113</v>
      </c>
      <c r="Q999" s="17">
        <v>32085104</v>
      </c>
      <c r="R999" s="17">
        <v>183230576</v>
      </c>
      <c r="S999" s="17">
        <v>217858896</v>
      </c>
      <c r="T999" s="17">
        <v>38776836</v>
      </c>
      <c r="U999" s="17">
        <v>19615944</v>
      </c>
    </row>
    <row r="1000" spans="1:21" x14ac:dyDescent="0.35">
      <c r="A1000" s="16" t="s">
        <v>1505</v>
      </c>
      <c r="B1000" s="16" t="s">
        <v>3</v>
      </c>
      <c r="C1000" s="16" t="s">
        <v>679</v>
      </c>
      <c r="D1000" s="17">
        <v>29860258</v>
      </c>
      <c r="E1000" s="17">
        <v>26381540</v>
      </c>
      <c r="F1000" s="17">
        <v>24056008</v>
      </c>
      <c r="G1000" s="17">
        <v>44107508</v>
      </c>
      <c r="H1000" s="17">
        <v>34283604</v>
      </c>
      <c r="I1000" s="17">
        <v>28513682</v>
      </c>
      <c r="J1000" s="17">
        <v>40353996</v>
      </c>
      <c r="K1000" s="17">
        <v>38164496</v>
      </c>
      <c r="L1000" s="17">
        <v>28489950</v>
      </c>
      <c r="M1000" s="17">
        <v>37294116</v>
      </c>
      <c r="N1000" s="17">
        <v>52672500</v>
      </c>
      <c r="O1000" s="17">
        <v>54340436</v>
      </c>
      <c r="P1000" s="17">
        <v>21476786</v>
      </c>
      <c r="Q1000" s="17">
        <v>39156896</v>
      </c>
      <c r="R1000" s="17">
        <v>24071082</v>
      </c>
      <c r="S1000" s="17">
        <v>38642512</v>
      </c>
      <c r="T1000" s="17">
        <v>59775332</v>
      </c>
      <c r="U1000" s="17">
        <v>31300358</v>
      </c>
    </row>
    <row r="1001" spans="1:21" x14ac:dyDescent="0.35">
      <c r="A1001" s="16" t="s">
        <v>1504</v>
      </c>
      <c r="B1001" s="16" t="s">
        <v>45</v>
      </c>
      <c r="C1001" s="16" t="s">
        <v>174</v>
      </c>
      <c r="D1001" s="17">
        <v>410342080</v>
      </c>
      <c r="E1001" s="17">
        <v>397989152</v>
      </c>
      <c r="F1001" s="17">
        <v>406380384</v>
      </c>
      <c r="G1001" s="17">
        <v>577073280</v>
      </c>
      <c r="H1001" s="17">
        <v>536736832</v>
      </c>
      <c r="I1001" s="17">
        <v>432820960</v>
      </c>
      <c r="J1001" s="17">
        <v>487931392</v>
      </c>
      <c r="K1001" s="17">
        <v>463050496</v>
      </c>
      <c r="L1001" s="17">
        <v>322946368</v>
      </c>
      <c r="M1001" s="17">
        <v>392450560</v>
      </c>
      <c r="N1001" s="17">
        <v>640834880</v>
      </c>
      <c r="O1001" s="17">
        <v>642147648</v>
      </c>
      <c r="P1001" s="17">
        <v>325683392</v>
      </c>
      <c r="Q1001" s="17">
        <v>479664896</v>
      </c>
      <c r="R1001" s="17">
        <v>357535840</v>
      </c>
      <c r="S1001" s="17">
        <v>546955136</v>
      </c>
      <c r="T1001" s="17">
        <v>691483264</v>
      </c>
      <c r="U1001" s="17">
        <v>496972064</v>
      </c>
    </row>
    <row r="1002" spans="1:21" x14ac:dyDescent="0.35">
      <c r="A1002" s="16" t="s">
        <v>60</v>
      </c>
      <c r="B1002" s="16" t="s">
        <v>3</v>
      </c>
      <c r="C1002" s="16" t="s">
        <v>52</v>
      </c>
      <c r="D1002" s="17">
        <v>1041248704</v>
      </c>
      <c r="E1002" s="17">
        <v>889815872</v>
      </c>
      <c r="F1002" s="17">
        <v>843383360</v>
      </c>
      <c r="G1002" s="17">
        <v>1510859392</v>
      </c>
      <c r="H1002" s="17">
        <v>1105872512</v>
      </c>
      <c r="I1002" s="17">
        <v>998174336</v>
      </c>
      <c r="J1002" s="17">
        <v>677431104</v>
      </c>
      <c r="K1002" s="17">
        <v>862094272</v>
      </c>
      <c r="L1002" s="17">
        <v>887265600</v>
      </c>
      <c r="M1002" s="17">
        <v>1103617664</v>
      </c>
      <c r="N1002" s="17">
        <v>1207555968</v>
      </c>
      <c r="O1002" s="17">
        <v>919579904</v>
      </c>
      <c r="P1002" s="17">
        <v>683137600</v>
      </c>
      <c r="Q1002" s="17">
        <v>1264270976</v>
      </c>
      <c r="R1002" s="17">
        <v>917114496</v>
      </c>
      <c r="S1002" s="17">
        <v>1417436544</v>
      </c>
      <c r="T1002" s="17">
        <v>1807072768</v>
      </c>
      <c r="U1002" s="17">
        <v>1024793088</v>
      </c>
    </row>
    <row r="1003" spans="1:21" x14ac:dyDescent="0.35">
      <c r="A1003" s="16" t="s">
        <v>768</v>
      </c>
      <c r="B1003" s="16" t="s">
        <v>3</v>
      </c>
      <c r="C1003" s="16" t="s">
        <v>655</v>
      </c>
      <c r="D1003" s="17">
        <v>710506624</v>
      </c>
      <c r="E1003" s="17">
        <v>574640896</v>
      </c>
      <c r="F1003" s="17">
        <v>569731648</v>
      </c>
      <c r="G1003" s="17">
        <v>1027950272</v>
      </c>
      <c r="H1003" s="17">
        <v>770326400</v>
      </c>
      <c r="I1003" s="17">
        <v>629049344</v>
      </c>
      <c r="J1003" s="17">
        <v>314747488</v>
      </c>
      <c r="K1003" s="17">
        <v>343270432</v>
      </c>
      <c r="L1003" s="17">
        <v>498524480</v>
      </c>
      <c r="M1003" s="17">
        <v>552992128</v>
      </c>
      <c r="N1003" s="17">
        <v>462206816</v>
      </c>
      <c r="O1003" s="17">
        <v>419602560</v>
      </c>
      <c r="P1003" s="17">
        <v>589450240</v>
      </c>
      <c r="Q1003" s="17">
        <v>856167360</v>
      </c>
      <c r="R1003" s="17">
        <v>570814784</v>
      </c>
      <c r="S1003" s="17">
        <v>865051456</v>
      </c>
      <c r="T1003" s="17">
        <v>1214605056</v>
      </c>
      <c r="U1003" s="17">
        <v>869298752</v>
      </c>
    </row>
    <row r="1004" spans="1:21" x14ac:dyDescent="0.35">
      <c r="A1004" s="16" t="s">
        <v>1503</v>
      </c>
      <c r="B1004" s="16" t="s">
        <v>3</v>
      </c>
      <c r="C1004" s="16" t="s">
        <v>560</v>
      </c>
      <c r="D1004" s="17">
        <v>15319130</v>
      </c>
      <c r="E1004" s="17">
        <v>18752170</v>
      </c>
      <c r="F1004" s="17">
        <v>11370632</v>
      </c>
      <c r="G1004" s="17">
        <v>13445091</v>
      </c>
      <c r="H1004" s="17">
        <v>9652850</v>
      </c>
      <c r="I1004" s="17">
        <v>20895508</v>
      </c>
      <c r="J1004" s="17">
        <v>48134936</v>
      </c>
      <c r="K1004" s="17">
        <v>38990620</v>
      </c>
      <c r="L1004" s="17">
        <v>14045631</v>
      </c>
      <c r="M1004" s="17">
        <v>10956068</v>
      </c>
      <c r="N1004" s="17">
        <v>37401432</v>
      </c>
      <c r="O1004" s="17">
        <v>41428156</v>
      </c>
      <c r="P1004" s="17">
        <v>14109905</v>
      </c>
      <c r="Q1004" s="17">
        <v>6126459.5</v>
      </c>
      <c r="R1004" s="17">
        <v>19385732</v>
      </c>
      <c r="S1004" s="17">
        <v>17412248</v>
      </c>
      <c r="T1004" s="17">
        <v>7138821.5</v>
      </c>
      <c r="U1004" s="17">
        <v>15400536</v>
      </c>
    </row>
    <row r="1005" spans="1:21" x14ac:dyDescent="0.35">
      <c r="A1005" s="16" t="s">
        <v>1502</v>
      </c>
      <c r="B1005" s="16" t="s">
        <v>3</v>
      </c>
      <c r="C1005" s="16" t="s">
        <v>497</v>
      </c>
      <c r="D1005" s="17">
        <v>9792436</v>
      </c>
      <c r="E1005" s="17">
        <v>4648519</v>
      </c>
      <c r="F1005" s="17">
        <v>5533015.5</v>
      </c>
      <c r="G1005" s="17">
        <v>15028794</v>
      </c>
      <c r="H1005" s="17">
        <v>8052327.5</v>
      </c>
      <c r="I1005" s="17">
        <v>5377758</v>
      </c>
      <c r="J1005" s="17">
        <v>6789955</v>
      </c>
      <c r="K1005" s="17">
        <v>7064194.5</v>
      </c>
      <c r="L1005" s="17">
        <v>4115022</v>
      </c>
      <c r="M1005" s="17">
        <v>5845638</v>
      </c>
      <c r="N1005" s="17">
        <v>8916297</v>
      </c>
      <c r="O1005" s="17">
        <v>8403861</v>
      </c>
      <c r="P1005" s="17">
        <v>8559944</v>
      </c>
      <c r="Q1005" s="17">
        <v>21890834</v>
      </c>
      <c r="R1005" s="17">
        <v>74289160</v>
      </c>
      <c r="S1005" s="17">
        <v>107383576</v>
      </c>
      <c r="T1005" s="17">
        <v>29998772</v>
      </c>
      <c r="U1005" s="17">
        <v>12547325</v>
      </c>
    </row>
    <row r="1006" spans="1:21" x14ac:dyDescent="0.35">
      <c r="A1006" s="16" t="s">
        <v>1501</v>
      </c>
      <c r="B1006" s="16" t="s">
        <v>45</v>
      </c>
      <c r="C1006" s="16" t="s">
        <v>189</v>
      </c>
      <c r="D1006" s="17">
        <v>47314684</v>
      </c>
      <c r="E1006" s="17">
        <v>47186980</v>
      </c>
      <c r="F1006" s="17">
        <v>41899956</v>
      </c>
      <c r="G1006" s="17">
        <v>55138192</v>
      </c>
      <c r="H1006" s="17">
        <v>48902044</v>
      </c>
      <c r="I1006" s="17">
        <v>51882712</v>
      </c>
      <c r="J1006" s="17">
        <v>13412034</v>
      </c>
      <c r="K1006" s="17">
        <v>9817113</v>
      </c>
      <c r="L1006" s="17">
        <v>45750444</v>
      </c>
      <c r="M1006" s="17">
        <v>48371780</v>
      </c>
      <c r="N1006" s="17">
        <v>11643691</v>
      </c>
      <c r="O1006" s="17">
        <v>15365955</v>
      </c>
      <c r="P1006" s="17">
        <v>37554824</v>
      </c>
      <c r="Q1006" s="17">
        <v>53421768</v>
      </c>
      <c r="R1006" s="17">
        <v>34529892</v>
      </c>
      <c r="S1006" s="17">
        <v>41284828</v>
      </c>
      <c r="T1006" s="17">
        <v>69543552</v>
      </c>
      <c r="U1006" s="17">
        <v>49260868</v>
      </c>
    </row>
    <row r="1007" spans="1:21" x14ac:dyDescent="0.35">
      <c r="A1007" s="16" t="s">
        <v>1500</v>
      </c>
      <c r="B1007" s="16" t="s">
        <v>3</v>
      </c>
      <c r="C1007" s="16" t="s">
        <v>162</v>
      </c>
      <c r="D1007" s="17">
        <v>111925808</v>
      </c>
      <c r="E1007" s="17">
        <v>90554744</v>
      </c>
      <c r="F1007" s="17">
        <v>73810620</v>
      </c>
      <c r="G1007" s="17">
        <v>149295944</v>
      </c>
      <c r="H1007" s="17">
        <v>109968620</v>
      </c>
      <c r="I1007" s="17">
        <v>103070908</v>
      </c>
      <c r="J1007" s="17">
        <v>98326560</v>
      </c>
      <c r="K1007" s="17">
        <v>84849276</v>
      </c>
      <c r="L1007" s="17">
        <v>97175388</v>
      </c>
      <c r="M1007" s="17">
        <v>107560684</v>
      </c>
      <c r="N1007" s="17">
        <v>110264712</v>
      </c>
      <c r="O1007" s="17">
        <v>119188492</v>
      </c>
      <c r="P1007" s="17">
        <v>71602766</v>
      </c>
      <c r="Q1007" s="17">
        <v>81316160</v>
      </c>
      <c r="R1007" s="17">
        <v>123897188</v>
      </c>
      <c r="S1007" s="17">
        <v>167867208</v>
      </c>
      <c r="T1007" s="17">
        <v>124731980</v>
      </c>
      <c r="U1007" s="17">
        <v>96646392</v>
      </c>
    </row>
    <row r="1008" spans="1:21" x14ac:dyDescent="0.35">
      <c r="A1008" s="16" t="s">
        <v>1499</v>
      </c>
      <c r="B1008" s="16" t="s">
        <v>776</v>
      </c>
      <c r="C1008" s="16" t="s">
        <v>706</v>
      </c>
      <c r="D1008" s="17">
        <v>144813760</v>
      </c>
      <c r="E1008" s="17">
        <v>140873136</v>
      </c>
      <c r="F1008" s="17">
        <v>100040896</v>
      </c>
      <c r="G1008" s="17">
        <v>138625088</v>
      </c>
      <c r="H1008" s="17">
        <v>89923384</v>
      </c>
      <c r="I1008" s="17">
        <v>152677904</v>
      </c>
      <c r="J1008" s="17">
        <v>141794528</v>
      </c>
      <c r="K1008" s="17">
        <v>123435840</v>
      </c>
      <c r="L1008" s="17">
        <v>116663456</v>
      </c>
      <c r="M1008" s="17">
        <v>104836680</v>
      </c>
      <c r="N1008" s="17">
        <v>112910280</v>
      </c>
      <c r="O1008" s="17">
        <v>125012040</v>
      </c>
      <c r="P1008" s="17">
        <v>99314608</v>
      </c>
      <c r="Q1008" s="17">
        <v>93777824</v>
      </c>
      <c r="R1008" s="17">
        <v>134098288</v>
      </c>
      <c r="S1008" s="17">
        <v>133405688</v>
      </c>
      <c r="T1008" s="17">
        <v>100432672</v>
      </c>
      <c r="U1008" s="17">
        <v>95474336</v>
      </c>
    </row>
    <row r="1009" spans="1:21" x14ac:dyDescent="0.35">
      <c r="A1009" s="16" t="s">
        <v>1498</v>
      </c>
      <c r="B1009" s="16" t="s">
        <v>3</v>
      </c>
      <c r="C1009" s="16" t="s">
        <v>685</v>
      </c>
      <c r="D1009" s="17">
        <v>44021932</v>
      </c>
      <c r="E1009" s="17">
        <v>46570160</v>
      </c>
      <c r="F1009" s="17">
        <v>35868372</v>
      </c>
      <c r="G1009" s="17">
        <v>61960188</v>
      </c>
      <c r="H1009" s="17">
        <v>48756828</v>
      </c>
      <c r="I1009" s="17">
        <v>50714056</v>
      </c>
      <c r="J1009" s="17" t="s">
        <v>3</v>
      </c>
      <c r="K1009" s="17" t="s">
        <v>3</v>
      </c>
      <c r="L1009" s="17">
        <v>41868804</v>
      </c>
      <c r="M1009" s="17">
        <v>51414680</v>
      </c>
      <c r="N1009" s="17" t="s">
        <v>3</v>
      </c>
      <c r="O1009" s="17" t="s">
        <v>3</v>
      </c>
      <c r="P1009" s="17">
        <v>30806920</v>
      </c>
      <c r="Q1009" s="17">
        <v>64847288</v>
      </c>
      <c r="R1009" s="17">
        <v>36139492</v>
      </c>
      <c r="S1009" s="17">
        <v>53486108</v>
      </c>
      <c r="T1009" s="17">
        <v>95605464</v>
      </c>
      <c r="U1009" s="17">
        <v>48341340</v>
      </c>
    </row>
    <row r="1010" spans="1:21" x14ac:dyDescent="0.35">
      <c r="A1010" s="16" t="s">
        <v>1497</v>
      </c>
      <c r="B1010" s="16" t="s">
        <v>3</v>
      </c>
      <c r="C1010" s="16" t="s">
        <v>512</v>
      </c>
      <c r="D1010" s="17">
        <v>158259099</v>
      </c>
      <c r="E1010" s="17">
        <v>154324884</v>
      </c>
      <c r="F1010" s="17">
        <v>154307419</v>
      </c>
      <c r="G1010" s="17">
        <v>224236256</v>
      </c>
      <c r="H1010" s="17">
        <v>205870780</v>
      </c>
      <c r="I1010" s="17">
        <v>170328665</v>
      </c>
      <c r="J1010" s="17">
        <v>326917966</v>
      </c>
      <c r="K1010" s="17">
        <v>308053714</v>
      </c>
      <c r="L1010" s="17">
        <v>146500876</v>
      </c>
      <c r="M1010" s="17">
        <v>182819068</v>
      </c>
      <c r="N1010" s="17">
        <v>421647504</v>
      </c>
      <c r="O1010" s="17">
        <v>441901244</v>
      </c>
      <c r="P1010" s="17">
        <v>131588712</v>
      </c>
      <c r="Q1010" s="17">
        <v>222692410</v>
      </c>
      <c r="R1010" s="17">
        <v>130130792</v>
      </c>
      <c r="S1010" s="17">
        <v>203187200</v>
      </c>
      <c r="T1010" s="17">
        <v>328393810</v>
      </c>
      <c r="U1010" s="17">
        <v>198106912</v>
      </c>
    </row>
    <row r="1011" spans="1:21" x14ac:dyDescent="0.35">
      <c r="A1011" s="16" t="s">
        <v>1496</v>
      </c>
      <c r="B1011" s="16" t="s">
        <v>3</v>
      </c>
      <c r="C1011" s="16" t="s">
        <v>2</v>
      </c>
      <c r="D1011" s="17">
        <v>1519500544</v>
      </c>
      <c r="E1011" s="17">
        <v>1323470208</v>
      </c>
      <c r="F1011" s="17">
        <v>1191989376</v>
      </c>
      <c r="G1011" s="17">
        <v>2203311104</v>
      </c>
      <c r="H1011" s="17">
        <v>1656915840</v>
      </c>
      <c r="I1011" s="17">
        <v>1491207168</v>
      </c>
      <c r="J1011" s="17">
        <v>1042120512</v>
      </c>
      <c r="K1011" s="17">
        <v>1329614208</v>
      </c>
      <c r="L1011" s="17">
        <v>1347327360</v>
      </c>
      <c r="M1011" s="17">
        <v>1651202560</v>
      </c>
      <c r="N1011" s="17">
        <v>1881565440</v>
      </c>
      <c r="O1011" s="17">
        <v>1454269568</v>
      </c>
      <c r="P1011" s="17">
        <v>1121650304</v>
      </c>
      <c r="Q1011" s="17">
        <v>1861142144</v>
      </c>
      <c r="R1011" s="17">
        <v>1298556160</v>
      </c>
      <c r="S1011" s="17">
        <v>2053771136</v>
      </c>
      <c r="T1011" s="17">
        <v>2778214400</v>
      </c>
      <c r="U1011" s="17">
        <v>1731193472</v>
      </c>
    </row>
    <row r="1012" spans="1:21" x14ac:dyDescent="0.35">
      <c r="A1012" s="16" t="s">
        <v>70</v>
      </c>
      <c r="B1012" s="16" t="s">
        <v>3</v>
      </c>
      <c r="C1012" s="16" t="s">
        <v>67</v>
      </c>
      <c r="D1012" s="17">
        <v>55476920</v>
      </c>
      <c r="E1012" s="17">
        <v>44592784</v>
      </c>
      <c r="F1012" s="17">
        <v>47244348</v>
      </c>
      <c r="G1012" s="17">
        <v>78671032</v>
      </c>
      <c r="H1012" s="17">
        <v>63823736</v>
      </c>
      <c r="I1012" s="17">
        <v>52525128</v>
      </c>
      <c r="J1012" s="17">
        <v>33993764</v>
      </c>
      <c r="K1012" s="17">
        <v>42157800</v>
      </c>
      <c r="L1012" s="17">
        <v>35346776</v>
      </c>
      <c r="M1012" s="17">
        <v>46808604</v>
      </c>
      <c r="N1012" s="17">
        <v>60053784</v>
      </c>
      <c r="O1012" s="17">
        <v>44025816</v>
      </c>
      <c r="P1012" s="17">
        <v>35785024</v>
      </c>
      <c r="Q1012" s="17">
        <v>72451960</v>
      </c>
      <c r="R1012" s="17">
        <v>48789624</v>
      </c>
      <c r="S1012" s="17">
        <v>75828576</v>
      </c>
      <c r="T1012" s="17">
        <v>101474504</v>
      </c>
      <c r="U1012" s="17">
        <v>57602944</v>
      </c>
    </row>
    <row r="1013" spans="1:21" x14ac:dyDescent="0.35">
      <c r="A1013" s="16" t="s">
        <v>1495</v>
      </c>
      <c r="B1013" s="16" t="s">
        <v>3</v>
      </c>
      <c r="C1013" s="16" t="s">
        <v>731</v>
      </c>
      <c r="D1013" s="17">
        <v>36255868</v>
      </c>
      <c r="E1013" s="17">
        <v>38157216</v>
      </c>
      <c r="F1013" s="17" t="s">
        <v>3</v>
      </c>
      <c r="G1013" s="17">
        <v>55834704</v>
      </c>
      <c r="H1013" s="17">
        <v>45812904</v>
      </c>
      <c r="I1013" s="17">
        <v>43068912</v>
      </c>
      <c r="J1013" s="17">
        <v>87863120</v>
      </c>
      <c r="K1013" s="17">
        <v>79855696</v>
      </c>
      <c r="L1013" s="17">
        <v>30684978</v>
      </c>
      <c r="M1013" s="17">
        <v>43444768</v>
      </c>
      <c r="N1013" s="17">
        <v>115996232</v>
      </c>
      <c r="O1013" s="17">
        <v>119616448</v>
      </c>
      <c r="P1013" s="17">
        <v>23965550</v>
      </c>
      <c r="Q1013" s="17">
        <v>51603364</v>
      </c>
      <c r="R1013" s="17" t="s">
        <v>3</v>
      </c>
      <c r="S1013" s="17">
        <v>47014624</v>
      </c>
      <c r="T1013" s="17">
        <v>82161688</v>
      </c>
      <c r="U1013" s="17">
        <v>38646868</v>
      </c>
    </row>
    <row r="1014" spans="1:21" x14ac:dyDescent="0.35">
      <c r="A1014" s="16" t="s">
        <v>1494</v>
      </c>
      <c r="B1014" s="16" t="s">
        <v>1129</v>
      </c>
      <c r="C1014" s="16" t="s">
        <v>134</v>
      </c>
      <c r="D1014" s="17">
        <v>45198372</v>
      </c>
      <c r="E1014" s="17">
        <v>42898508</v>
      </c>
      <c r="F1014" s="17">
        <v>40919756</v>
      </c>
      <c r="G1014" s="17">
        <v>50043152</v>
      </c>
      <c r="H1014" s="17">
        <v>50756756</v>
      </c>
      <c r="I1014" s="17">
        <v>44745140</v>
      </c>
      <c r="J1014" s="17">
        <v>23252748</v>
      </c>
      <c r="K1014" s="17">
        <v>16474659</v>
      </c>
      <c r="L1014" s="17">
        <v>38878636</v>
      </c>
      <c r="M1014" s="17">
        <v>38963416</v>
      </c>
      <c r="N1014" s="17">
        <v>20525408</v>
      </c>
      <c r="O1014" s="17">
        <v>26569510</v>
      </c>
      <c r="P1014" s="17">
        <v>23336546</v>
      </c>
      <c r="Q1014" s="17">
        <v>67665320</v>
      </c>
      <c r="R1014" s="17">
        <v>36347948</v>
      </c>
      <c r="S1014" s="17">
        <v>44789528</v>
      </c>
      <c r="T1014" s="17">
        <v>83097360</v>
      </c>
      <c r="U1014" s="17">
        <v>38009744</v>
      </c>
    </row>
    <row r="1015" spans="1:21" x14ac:dyDescent="0.35">
      <c r="A1015" s="16" t="s">
        <v>1493</v>
      </c>
      <c r="B1015" s="16" t="s">
        <v>3</v>
      </c>
      <c r="C1015" s="16" t="s">
        <v>728</v>
      </c>
      <c r="D1015" s="17">
        <v>54205084</v>
      </c>
      <c r="E1015" s="17">
        <v>51413356</v>
      </c>
      <c r="F1015" s="17">
        <v>44220812</v>
      </c>
      <c r="G1015" s="17">
        <v>81247216</v>
      </c>
      <c r="H1015" s="17">
        <v>61427064</v>
      </c>
      <c r="I1015" s="17">
        <v>58419088</v>
      </c>
      <c r="J1015" s="17">
        <v>121065520</v>
      </c>
      <c r="K1015" s="17">
        <v>123227384</v>
      </c>
      <c r="L1015" s="17">
        <v>48375660</v>
      </c>
      <c r="M1015" s="17">
        <v>61556256</v>
      </c>
      <c r="N1015" s="17">
        <v>172932832</v>
      </c>
      <c r="O1015" s="17">
        <v>169451488</v>
      </c>
      <c r="P1015" s="17">
        <v>48112908</v>
      </c>
      <c r="Q1015" s="17">
        <v>70051592</v>
      </c>
      <c r="R1015" s="17">
        <v>45054132</v>
      </c>
      <c r="S1015" s="17">
        <v>72452392</v>
      </c>
      <c r="T1015" s="17">
        <v>107497112</v>
      </c>
      <c r="U1015" s="17">
        <v>71372440</v>
      </c>
    </row>
    <row r="1016" spans="1:21" x14ac:dyDescent="0.35">
      <c r="A1016" s="16" t="s">
        <v>796</v>
      </c>
      <c r="B1016" s="16" t="s">
        <v>3</v>
      </c>
      <c r="C1016" s="16" t="s">
        <v>52</v>
      </c>
      <c r="D1016" s="17">
        <v>1155846240</v>
      </c>
      <c r="E1016" s="17">
        <v>943941472</v>
      </c>
      <c r="F1016" s="17">
        <v>858613664</v>
      </c>
      <c r="G1016" s="17">
        <v>1694321216</v>
      </c>
      <c r="H1016" s="17">
        <v>1199685056</v>
      </c>
      <c r="I1016" s="17">
        <v>1095142144</v>
      </c>
      <c r="J1016" s="17">
        <v>701744896</v>
      </c>
      <c r="K1016" s="17">
        <v>883415456</v>
      </c>
      <c r="L1016" s="17">
        <v>905682720</v>
      </c>
      <c r="M1016" s="17">
        <v>1217902368</v>
      </c>
      <c r="N1016" s="17">
        <v>1320416064</v>
      </c>
      <c r="O1016" s="17">
        <v>999217568</v>
      </c>
      <c r="P1016" s="17">
        <v>606629088</v>
      </c>
      <c r="Q1016" s="17">
        <v>1334788992</v>
      </c>
      <c r="R1016" s="17">
        <v>1011653280</v>
      </c>
      <c r="S1016" s="17">
        <v>1640551680</v>
      </c>
      <c r="T1016" s="17">
        <v>1925016576</v>
      </c>
      <c r="U1016" s="17">
        <v>954396768</v>
      </c>
    </row>
    <row r="1017" spans="1:21" x14ac:dyDescent="0.35">
      <c r="A1017" s="16" t="s">
        <v>1492</v>
      </c>
      <c r="B1017" s="16" t="s">
        <v>3</v>
      </c>
      <c r="C1017" s="16" t="s">
        <v>110</v>
      </c>
      <c r="D1017" s="17">
        <v>30329366</v>
      </c>
      <c r="E1017" s="17">
        <v>26425148</v>
      </c>
      <c r="F1017" s="17">
        <v>23534288</v>
      </c>
      <c r="G1017" s="17">
        <v>43330256</v>
      </c>
      <c r="H1017" s="17">
        <v>33456222</v>
      </c>
      <c r="I1017" s="17">
        <v>27952898</v>
      </c>
      <c r="J1017" s="17">
        <v>22101160</v>
      </c>
      <c r="K1017" s="17">
        <v>19951806</v>
      </c>
      <c r="L1017" s="17">
        <v>26861278</v>
      </c>
      <c r="M1017" s="17">
        <v>33987228</v>
      </c>
      <c r="N1017" s="17">
        <v>27602896</v>
      </c>
      <c r="O1017" s="17">
        <v>30369324</v>
      </c>
      <c r="P1017" s="17">
        <v>21106422</v>
      </c>
      <c r="Q1017" s="17">
        <v>42902672</v>
      </c>
      <c r="R1017" s="17">
        <v>27574392</v>
      </c>
      <c r="S1017" s="17">
        <v>43796620</v>
      </c>
      <c r="T1017" s="17">
        <v>66134452</v>
      </c>
      <c r="U1017" s="17">
        <v>32248852</v>
      </c>
    </row>
    <row r="1018" spans="1:21" x14ac:dyDescent="0.35">
      <c r="A1018" s="16" t="s">
        <v>1491</v>
      </c>
      <c r="B1018" s="16" t="s">
        <v>3</v>
      </c>
      <c r="C1018" s="16" t="s">
        <v>728</v>
      </c>
      <c r="D1018" s="17">
        <v>47203612</v>
      </c>
      <c r="E1018" s="17">
        <v>45227988</v>
      </c>
      <c r="F1018" s="17">
        <v>40257500</v>
      </c>
      <c r="G1018" s="17">
        <v>71050272</v>
      </c>
      <c r="H1018" s="17">
        <v>54244272</v>
      </c>
      <c r="I1018" s="17">
        <v>49457284</v>
      </c>
      <c r="J1018" s="17">
        <v>99839504</v>
      </c>
      <c r="K1018" s="17">
        <v>100093976</v>
      </c>
      <c r="L1018" s="17">
        <v>42675552</v>
      </c>
      <c r="M1018" s="17">
        <v>55370452</v>
      </c>
      <c r="N1018" s="17">
        <v>144373968</v>
      </c>
      <c r="O1018" s="17">
        <v>139194352</v>
      </c>
      <c r="P1018" s="17">
        <v>38685980</v>
      </c>
      <c r="Q1018" s="17">
        <v>65162836</v>
      </c>
      <c r="R1018" s="17">
        <v>39284916</v>
      </c>
      <c r="S1018" s="17">
        <v>64803448</v>
      </c>
      <c r="T1018" s="17">
        <v>97900032</v>
      </c>
      <c r="U1018" s="17">
        <v>62269684</v>
      </c>
    </row>
    <row r="1019" spans="1:21" x14ac:dyDescent="0.35">
      <c r="A1019" s="16" t="s">
        <v>81</v>
      </c>
      <c r="B1019" s="16" t="s">
        <v>3</v>
      </c>
      <c r="C1019" s="16" t="s">
        <v>79</v>
      </c>
      <c r="D1019" s="17">
        <v>21196386</v>
      </c>
      <c r="E1019" s="17">
        <v>21853270</v>
      </c>
      <c r="F1019" s="17">
        <v>22540638</v>
      </c>
      <c r="G1019" s="17">
        <v>6733691.5</v>
      </c>
      <c r="H1019" s="17">
        <v>3315551.5</v>
      </c>
      <c r="I1019" s="17">
        <v>18372336</v>
      </c>
      <c r="J1019" s="17">
        <v>7080670.5</v>
      </c>
      <c r="K1019" s="17">
        <v>11566494</v>
      </c>
      <c r="L1019" s="17">
        <v>4546588</v>
      </c>
      <c r="M1019" s="17" t="s">
        <v>3</v>
      </c>
      <c r="N1019" s="17">
        <v>3406248.5</v>
      </c>
      <c r="O1019" s="17">
        <v>1827658.375</v>
      </c>
      <c r="P1019" s="17" t="s">
        <v>3</v>
      </c>
      <c r="Q1019" s="17">
        <v>54432464</v>
      </c>
      <c r="R1019" s="17">
        <v>62016828</v>
      </c>
      <c r="S1019" s="17">
        <v>23939320</v>
      </c>
      <c r="T1019" s="17">
        <v>11328365</v>
      </c>
      <c r="U1019" s="17" t="s">
        <v>3</v>
      </c>
    </row>
    <row r="1020" spans="1:21" x14ac:dyDescent="0.35">
      <c r="A1020" s="16" t="s">
        <v>1490</v>
      </c>
      <c r="B1020" s="16" t="s">
        <v>3</v>
      </c>
      <c r="C1020" s="16" t="s">
        <v>676</v>
      </c>
      <c r="D1020" s="17">
        <v>116781664</v>
      </c>
      <c r="E1020" s="17">
        <v>103875752</v>
      </c>
      <c r="F1020" s="17">
        <v>97047224</v>
      </c>
      <c r="G1020" s="17">
        <v>186203600</v>
      </c>
      <c r="H1020" s="17">
        <v>132431064</v>
      </c>
      <c r="I1020" s="17">
        <v>119837672</v>
      </c>
      <c r="J1020" s="17">
        <v>83825120</v>
      </c>
      <c r="K1020" s="17">
        <v>74182160</v>
      </c>
      <c r="L1020" s="17">
        <v>92509056</v>
      </c>
      <c r="M1020" s="17">
        <v>124923784</v>
      </c>
      <c r="N1020" s="17">
        <v>115645696</v>
      </c>
      <c r="O1020" s="17">
        <v>123092720</v>
      </c>
      <c r="P1020" s="17">
        <v>61320152</v>
      </c>
      <c r="Q1020" s="17">
        <v>162303472</v>
      </c>
      <c r="R1020" s="17">
        <v>111972424</v>
      </c>
      <c r="S1020" s="17">
        <v>189820304</v>
      </c>
      <c r="T1020" s="17">
        <v>266755952</v>
      </c>
      <c r="U1020" s="17">
        <v>102839144</v>
      </c>
    </row>
    <row r="1021" spans="1:21" x14ac:dyDescent="0.35">
      <c r="A1021" s="16" t="s">
        <v>1489</v>
      </c>
      <c r="B1021" s="16" t="s">
        <v>3</v>
      </c>
      <c r="C1021" s="16" t="s">
        <v>107</v>
      </c>
      <c r="D1021" s="17">
        <v>16743010</v>
      </c>
      <c r="E1021" s="17">
        <v>14891595</v>
      </c>
      <c r="F1021" s="17">
        <v>14887727</v>
      </c>
      <c r="G1021" s="17">
        <v>24467890</v>
      </c>
      <c r="H1021" s="17">
        <v>19907418</v>
      </c>
      <c r="I1021" s="17">
        <v>17304500</v>
      </c>
      <c r="J1021" s="17">
        <v>9333069</v>
      </c>
      <c r="K1021" s="17">
        <v>8145504.5</v>
      </c>
      <c r="L1021" s="17">
        <v>15604459</v>
      </c>
      <c r="M1021" s="17">
        <v>18287668</v>
      </c>
      <c r="N1021" s="17">
        <v>13085657</v>
      </c>
      <c r="O1021" s="17">
        <v>14017284</v>
      </c>
      <c r="P1021" s="17">
        <v>9067208</v>
      </c>
      <c r="Q1021" s="17">
        <v>22745790</v>
      </c>
      <c r="R1021" s="17">
        <v>15849677</v>
      </c>
      <c r="S1021" s="17">
        <v>23110256</v>
      </c>
      <c r="T1021" s="17">
        <v>33629160</v>
      </c>
      <c r="U1021" s="17">
        <v>14240138</v>
      </c>
    </row>
    <row r="1022" spans="1:21" x14ac:dyDescent="0.35">
      <c r="A1022" s="16" t="s">
        <v>1488</v>
      </c>
      <c r="B1022" s="16" t="s">
        <v>3</v>
      </c>
      <c r="C1022" s="16" t="s">
        <v>116</v>
      </c>
      <c r="D1022" s="17">
        <v>141059566</v>
      </c>
      <c r="E1022" s="17">
        <v>123769582</v>
      </c>
      <c r="F1022" s="17">
        <v>125545006</v>
      </c>
      <c r="G1022" s="17">
        <v>159143078</v>
      </c>
      <c r="H1022" s="17">
        <v>144536726</v>
      </c>
      <c r="I1022" s="17">
        <v>138404528</v>
      </c>
      <c r="J1022" s="17">
        <v>192061260</v>
      </c>
      <c r="K1022" s="17">
        <v>216829600</v>
      </c>
      <c r="L1022" s="17">
        <v>112214396</v>
      </c>
      <c r="M1022" s="17">
        <v>120403946</v>
      </c>
      <c r="N1022" s="17">
        <v>265960312</v>
      </c>
      <c r="O1022" s="17">
        <v>210981984</v>
      </c>
      <c r="P1022" s="17">
        <v>111861242</v>
      </c>
      <c r="Q1022" s="17">
        <v>176770018</v>
      </c>
      <c r="R1022" s="17">
        <v>129766690</v>
      </c>
      <c r="S1022" s="17">
        <v>159547710</v>
      </c>
      <c r="T1022" s="17">
        <v>217957428</v>
      </c>
      <c r="U1022" s="17">
        <v>139265802</v>
      </c>
    </row>
    <row r="1023" spans="1:21" x14ac:dyDescent="0.35">
      <c r="A1023" s="16" t="s">
        <v>1487</v>
      </c>
      <c r="B1023" s="16" t="s">
        <v>3</v>
      </c>
      <c r="C1023" s="16" t="s">
        <v>67</v>
      </c>
      <c r="D1023" s="17">
        <v>39016388</v>
      </c>
      <c r="E1023" s="17">
        <v>33317432</v>
      </c>
      <c r="F1023" s="17">
        <v>25160874</v>
      </c>
      <c r="G1023" s="17">
        <v>54393216</v>
      </c>
      <c r="H1023" s="17">
        <v>34373792</v>
      </c>
      <c r="I1023" s="17">
        <v>37688272</v>
      </c>
      <c r="J1023" s="17">
        <v>29416010</v>
      </c>
      <c r="K1023" s="17">
        <v>31528296</v>
      </c>
      <c r="L1023" s="17">
        <v>26170768</v>
      </c>
      <c r="M1023" s="17">
        <v>32157482</v>
      </c>
      <c r="N1023" s="17">
        <v>42305140</v>
      </c>
      <c r="O1023" s="17">
        <v>36320036</v>
      </c>
      <c r="P1023" s="17">
        <v>25218246</v>
      </c>
      <c r="Q1023" s="17">
        <v>42478832</v>
      </c>
      <c r="R1023" s="17">
        <v>37841304</v>
      </c>
      <c r="S1023" s="17">
        <v>52588408</v>
      </c>
      <c r="T1023" s="17">
        <v>63344940</v>
      </c>
      <c r="U1023" s="17">
        <v>37271900</v>
      </c>
    </row>
    <row r="1024" spans="1:21" x14ac:dyDescent="0.35">
      <c r="A1024" s="16" t="s">
        <v>1486</v>
      </c>
      <c r="B1024" s="16" t="s">
        <v>3</v>
      </c>
      <c r="C1024" s="16" t="s">
        <v>423</v>
      </c>
      <c r="D1024" s="17">
        <v>6055186.5</v>
      </c>
      <c r="E1024" s="17">
        <v>7818361</v>
      </c>
      <c r="F1024" s="17">
        <v>6134157</v>
      </c>
      <c r="G1024" s="17">
        <v>8516581</v>
      </c>
      <c r="H1024" s="17">
        <v>9202661</v>
      </c>
      <c r="I1024" s="17">
        <v>9503437</v>
      </c>
      <c r="J1024" s="17">
        <v>4346448.5</v>
      </c>
      <c r="K1024" s="17">
        <v>2834413.75</v>
      </c>
      <c r="L1024" s="17">
        <v>7766576</v>
      </c>
      <c r="M1024" s="17">
        <v>9882473</v>
      </c>
      <c r="N1024" s="17">
        <v>4203478.5</v>
      </c>
      <c r="O1024" s="17">
        <v>6143630.5</v>
      </c>
      <c r="P1024" s="17">
        <v>11534400</v>
      </c>
      <c r="Q1024" s="17">
        <v>9277962</v>
      </c>
      <c r="R1024" s="17">
        <v>2857608.5</v>
      </c>
      <c r="S1024" s="17">
        <v>4330749</v>
      </c>
      <c r="T1024" s="17">
        <v>14450276</v>
      </c>
      <c r="U1024" s="17">
        <v>18506092</v>
      </c>
    </row>
    <row r="1025" spans="1:21" x14ac:dyDescent="0.35">
      <c r="A1025" s="16" t="s">
        <v>1485</v>
      </c>
      <c r="B1025" s="16" t="s">
        <v>3</v>
      </c>
      <c r="C1025" s="16" t="s">
        <v>423</v>
      </c>
      <c r="D1025" s="17">
        <v>83235736</v>
      </c>
      <c r="E1025" s="17">
        <v>71075312</v>
      </c>
      <c r="F1025" s="17">
        <v>79821160</v>
      </c>
      <c r="G1025" s="17">
        <v>122846896</v>
      </c>
      <c r="H1025" s="17">
        <v>111586184</v>
      </c>
      <c r="I1025" s="17">
        <v>80047208</v>
      </c>
      <c r="J1025" s="17">
        <v>47606524</v>
      </c>
      <c r="K1025" s="17">
        <v>44130260</v>
      </c>
      <c r="L1025" s="17">
        <v>85691520</v>
      </c>
      <c r="M1025" s="17">
        <v>109421512</v>
      </c>
      <c r="N1025" s="17">
        <v>64433916</v>
      </c>
      <c r="O1025" s="17">
        <v>65591284</v>
      </c>
      <c r="P1025" s="17">
        <v>62589208</v>
      </c>
      <c r="Q1025" s="17">
        <v>108839096</v>
      </c>
      <c r="R1025" s="17">
        <v>75488272</v>
      </c>
      <c r="S1025" s="17">
        <v>119840848</v>
      </c>
      <c r="T1025" s="17">
        <v>154896016</v>
      </c>
      <c r="U1025" s="17">
        <v>92342200</v>
      </c>
    </row>
    <row r="1026" spans="1:21" x14ac:dyDescent="0.35">
      <c r="A1026" s="16" t="s">
        <v>1484</v>
      </c>
      <c r="B1026" s="16" t="s">
        <v>3</v>
      </c>
      <c r="C1026" s="16" t="s">
        <v>646</v>
      </c>
      <c r="D1026" s="17">
        <v>21947078</v>
      </c>
      <c r="E1026" s="17">
        <v>21931482</v>
      </c>
      <c r="F1026" s="17">
        <v>18231778</v>
      </c>
      <c r="G1026" s="17">
        <v>21632604</v>
      </c>
      <c r="H1026" s="17">
        <v>18277244</v>
      </c>
      <c r="I1026" s="17">
        <v>24846110</v>
      </c>
      <c r="J1026" s="17">
        <v>31444986</v>
      </c>
      <c r="K1026" s="17">
        <v>31479296</v>
      </c>
      <c r="L1026" s="17">
        <v>20719460</v>
      </c>
      <c r="M1026" s="17">
        <v>18748000</v>
      </c>
      <c r="N1026" s="17">
        <v>35926648</v>
      </c>
      <c r="O1026" s="17">
        <v>31127698</v>
      </c>
      <c r="P1026" s="17">
        <v>22377118</v>
      </c>
      <c r="Q1026" s="17">
        <v>17831302</v>
      </c>
      <c r="R1026" s="17">
        <v>20630510</v>
      </c>
      <c r="S1026" s="17">
        <v>20172382</v>
      </c>
      <c r="T1026" s="17">
        <v>18250070</v>
      </c>
      <c r="U1026" s="17">
        <v>19678320</v>
      </c>
    </row>
    <row r="1027" spans="1:21" x14ac:dyDescent="0.35">
      <c r="A1027" s="16" t="s">
        <v>1483</v>
      </c>
      <c r="B1027" s="16" t="s">
        <v>1482</v>
      </c>
      <c r="C1027" s="16" t="s">
        <v>512</v>
      </c>
      <c r="D1027" s="17">
        <v>61295840</v>
      </c>
      <c r="E1027" s="17">
        <v>60563152</v>
      </c>
      <c r="F1027" s="17">
        <v>75894524</v>
      </c>
      <c r="G1027" s="17">
        <v>74016696</v>
      </c>
      <c r="H1027" s="17">
        <v>66754724</v>
      </c>
      <c r="I1027" s="17">
        <v>64359068</v>
      </c>
      <c r="J1027" s="17">
        <v>150086068</v>
      </c>
      <c r="K1027" s="17">
        <v>124868658</v>
      </c>
      <c r="L1027" s="17">
        <v>50404488</v>
      </c>
      <c r="M1027" s="17">
        <v>61061280</v>
      </c>
      <c r="N1027" s="17">
        <v>155870604</v>
      </c>
      <c r="O1027" s="17">
        <v>173218720</v>
      </c>
      <c r="P1027" s="17">
        <v>50848380</v>
      </c>
      <c r="Q1027" s="17">
        <v>79803080</v>
      </c>
      <c r="R1027" s="17">
        <v>51349076</v>
      </c>
      <c r="S1027" s="17">
        <v>84649298</v>
      </c>
      <c r="T1027" s="17">
        <v>107105384</v>
      </c>
      <c r="U1027" s="17">
        <v>66174912</v>
      </c>
    </row>
    <row r="1028" spans="1:21" x14ac:dyDescent="0.35">
      <c r="A1028" s="16" t="s">
        <v>1481</v>
      </c>
      <c r="B1028" s="16" t="s">
        <v>3</v>
      </c>
      <c r="C1028" s="16" t="s">
        <v>744</v>
      </c>
      <c r="D1028" s="17">
        <v>31999970</v>
      </c>
      <c r="E1028" s="17">
        <v>24274166</v>
      </c>
      <c r="F1028" s="17">
        <v>22862332</v>
      </c>
      <c r="G1028" s="17">
        <v>40622068</v>
      </c>
      <c r="H1028" s="17">
        <v>28108596</v>
      </c>
      <c r="I1028" s="17">
        <v>27307288</v>
      </c>
      <c r="J1028" s="17">
        <v>9517712</v>
      </c>
      <c r="K1028" s="17">
        <v>9079779</v>
      </c>
      <c r="L1028" s="17">
        <v>28477982</v>
      </c>
      <c r="M1028" s="17">
        <v>32266902</v>
      </c>
      <c r="N1028" s="17">
        <v>13113646</v>
      </c>
      <c r="O1028" s="17">
        <v>12364430</v>
      </c>
      <c r="P1028" s="17">
        <v>13742391</v>
      </c>
      <c r="Q1028" s="17">
        <v>47579708</v>
      </c>
      <c r="R1028" s="17">
        <v>27312352</v>
      </c>
      <c r="S1028" s="17">
        <v>42082028</v>
      </c>
      <c r="T1028" s="17">
        <v>66996728</v>
      </c>
      <c r="U1028" s="17">
        <v>21106278</v>
      </c>
    </row>
    <row r="1029" spans="1:21" x14ac:dyDescent="0.35">
      <c r="A1029" s="16" t="s">
        <v>1480</v>
      </c>
      <c r="B1029" s="16" t="s">
        <v>990</v>
      </c>
      <c r="C1029" s="16" t="s">
        <v>426</v>
      </c>
      <c r="D1029" s="17">
        <v>8605664</v>
      </c>
      <c r="E1029" s="17">
        <v>7691890.5</v>
      </c>
      <c r="F1029" s="17">
        <v>7681537.5</v>
      </c>
      <c r="G1029" s="17">
        <v>10887999</v>
      </c>
      <c r="H1029" s="17">
        <v>9277527</v>
      </c>
      <c r="I1029" s="17">
        <v>6101992.5</v>
      </c>
      <c r="J1029" s="17">
        <v>22216708</v>
      </c>
      <c r="K1029" s="17">
        <v>18472064</v>
      </c>
      <c r="L1029" s="17">
        <v>6198307</v>
      </c>
      <c r="M1029" s="17">
        <v>6823352</v>
      </c>
      <c r="N1029" s="17">
        <v>23301766</v>
      </c>
      <c r="O1029" s="17">
        <v>25026994</v>
      </c>
      <c r="P1029" s="17">
        <v>24300430</v>
      </c>
      <c r="Q1029" s="17">
        <v>32600180</v>
      </c>
      <c r="R1029" s="17">
        <v>16191864</v>
      </c>
      <c r="S1029" s="17">
        <v>20040892</v>
      </c>
      <c r="T1029" s="17">
        <v>44321068</v>
      </c>
      <c r="U1029" s="17">
        <v>34525916</v>
      </c>
    </row>
    <row r="1030" spans="1:21" x14ac:dyDescent="0.35">
      <c r="A1030" s="16" t="s">
        <v>1479</v>
      </c>
      <c r="B1030" s="16" t="s">
        <v>3</v>
      </c>
      <c r="C1030" s="16" t="s">
        <v>728</v>
      </c>
      <c r="D1030" s="17">
        <v>30556082</v>
      </c>
      <c r="E1030" s="17">
        <v>30888466</v>
      </c>
      <c r="F1030" s="17">
        <v>26580936</v>
      </c>
      <c r="G1030" s="17">
        <v>42013692</v>
      </c>
      <c r="H1030" s="17">
        <v>37128160</v>
      </c>
      <c r="I1030" s="17">
        <v>36002424</v>
      </c>
      <c r="J1030" s="17">
        <v>73278616</v>
      </c>
      <c r="K1030" s="17">
        <v>68941216</v>
      </c>
      <c r="L1030" s="17">
        <v>27707438</v>
      </c>
      <c r="M1030" s="17">
        <v>36582660</v>
      </c>
      <c r="N1030" s="17">
        <v>96610856</v>
      </c>
      <c r="O1030" s="17">
        <v>97587624</v>
      </c>
      <c r="P1030" s="17">
        <v>23761864</v>
      </c>
      <c r="Q1030" s="17">
        <v>39059432</v>
      </c>
      <c r="R1030" s="17">
        <v>22830464</v>
      </c>
      <c r="S1030" s="17">
        <v>34788864</v>
      </c>
      <c r="T1030" s="17">
        <v>56643488</v>
      </c>
      <c r="U1030" s="17">
        <v>38239456</v>
      </c>
    </row>
    <row r="1031" spans="1:21" x14ac:dyDescent="0.35">
      <c r="A1031" s="16" t="s">
        <v>1478</v>
      </c>
      <c r="B1031" s="16" t="s">
        <v>3</v>
      </c>
      <c r="C1031" s="16" t="s">
        <v>467</v>
      </c>
      <c r="D1031" s="17">
        <v>91283896</v>
      </c>
      <c r="E1031" s="17">
        <v>83849128</v>
      </c>
      <c r="F1031" s="17">
        <v>72650760</v>
      </c>
      <c r="G1031" s="17">
        <v>127104536</v>
      </c>
      <c r="H1031" s="17">
        <v>92527016</v>
      </c>
      <c r="I1031" s="17">
        <v>90001240</v>
      </c>
      <c r="J1031" s="17">
        <v>46207780</v>
      </c>
      <c r="K1031" s="17">
        <v>40719568</v>
      </c>
      <c r="L1031" s="17">
        <v>76825408</v>
      </c>
      <c r="M1031" s="17">
        <v>91345232</v>
      </c>
      <c r="N1031" s="17">
        <v>51713808</v>
      </c>
      <c r="O1031" s="17">
        <v>62141392</v>
      </c>
      <c r="P1031" s="17">
        <v>68365632</v>
      </c>
      <c r="Q1031" s="17">
        <v>126823096</v>
      </c>
      <c r="R1031" s="17">
        <v>81795016</v>
      </c>
      <c r="S1031" s="17">
        <v>124396592</v>
      </c>
      <c r="T1031" s="17">
        <v>177928048</v>
      </c>
      <c r="U1031" s="17">
        <v>99130280</v>
      </c>
    </row>
    <row r="1032" spans="1:21" x14ac:dyDescent="0.35">
      <c r="A1032" s="16" t="s">
        <v>1477</v>
      </c>
      <c r="B1032" s="16" t="s">
        <v>3</v>
      </c>
      <c r="C1032" s="16" t="s">
        <v>2</v>
      </c>
      <c r="D1032" s="17">
        <v>493554800</v>
      </c>
      <c r="E1032" s="17">
        <v>517610496</v>
      </c>
      <c r="F1032" s="17">
        <v>472624096</v>
      </c>
      <c r="G1032" s="17">
        <v>750077648</v>
      </c>
      <c r="H1032" s="17">
        <v>654552224</v>
      </c>
      <c r="I1032" s="17">
        <v>585250304</v>
      </c>
      <c r="J1032" s="17">
        <v>385478288</v>
      </c>
      <c r="K1032" s="17">
        <v>465466064</v>
      </c>
      <c r="L1032" s="17">
        <v>477041296</v>
      </c>
      <c r="M1032" s="17">
        <v>608356496</v>
      </c>
      <c r="N1032" s="17">
        <v>685307824</v>
      </c>
      <c r="O1032" s="17">
        <v>545702800</v>
      </c>
      <c r="P1032" s="17">
        <v>498762992</v>
      </c>
      <c r="Q1032" s="17">
        <v>748548464</v>
      </c>
      <c r="R1032" s="17">
        <v>350407304</v>
      </c>
      <c r="S1032" s="17">
        <v>555200464</v>
      </c>
      <c r="T1032" s="17">
        <v>1125869632</v>
      </c>
      <c r="U1032" s="17">
        <v>773969584</v>
      </c>
    </row>
    <row r="1033" spans="1:21" x14ac:dyDescent="0.35">
      <c r="A1033" s="16" t="s">
        <v>1476</v>
      </c>
      <c r="B1033" s="16" t="s">
        <v>3</v>
      </c>
      <c r="C1033" s="16" t="s">
        <v>2</v>
      </c>
      <c r="D1033" s="17">
        <v>1029504960</v>
      </c>
      <c r="E1033" s="17">
        <v>770418048</v>
      </c>
      <c r="F1033" s="17">
        <v>779557824</v>
      </c>
      <c r="G1033" s="17">
        <v>1457657728</v>
      </c>
      <c r="H1033" s="17">
        <v>1013672128</v>
      </c>
      <c r="I1033" s="17">
        <v>857088768</v>
      </c>
      <c r="J1033" s="17">
        <v>583703872</v>
      </c>
      <c r="K1033" s="17">
        <v>778020480</v>
      </c>
      <c r="L1033" s="17">
        <v>786963840</v>
      </c>
      <c r="M1033" s="17">
        <v>914929536</v>
      </c>
      <c r="N1033" s="17">
        <v>1097195904</v>
      </c>
      <c r="O1033" s="17">
        <v>778766528</v>
      </c>
      <c r="P1033" s="17">
        <v>507876000</v>
      </c>
      <c r="Q1033" s="17">
        <v>1145486336</v>
      </c>
      <c r="R1033" s="17">
        <v>1062344192</v>
      </c>
      <c r="S1033" s="17">
        <v>1589894912</v>
      </c>
      <c r="T1033" s="17">
        <v>1660649728</v>
      </c>
      <c r="U1033" s="17">
        <v>786490304</v>
      </c>
    </row>
    <row r="1034" spans="1:21" x14ac:dyDescent="0.35">
      <c r="A1034" s="16" t="s">
        <v>1475</v>
      </c>
      <c r="B1034" s="16" t="s">
        <v>3</v>
      </c>
      <c r="C1034" s="16" t="s">
        <v>500</v>
      </c>
      <c r="D1034" s="17">
        <v>13961610</v>
      </c>
      <c r="E1034" s="17">
        <v>6986332.5</v>
      </c>
      <c r="F1034" s="17">
        <v>8984237</v>
      </c>
      <c r="G1034" s="17">
        <v>20094770</v>
      </c>
      <c r="H1034" s="17">
        <v>12079990</v>
      </c>
      <c r="I1034" s="17">
        <v>7494942.5</v>
      </c>
      <c r="J1034" s="17">
        <v>9825451</v>
      </c>
      <c r="K1034" s="17">
        <v>9087893</v>
      </c>
      <c r="L1034" s="17" t="s">
        <v>3</v>
      </c>
      <c r="M1034" s="17">
        <v>5270663.5</v>
      </c>
      <c r="N1034" s="17">
        <v>12486275</v>
      </c>
      <c r="O1034" s="17">
        <v>12522253</v>
      </c>
      <c r="P1034" s="17">
        <v>11401308</v>
      </c>
      <c r="Q1034" s="17">
        <v>26279980</v>
      </c>
      <c r="R1034" s="17">
        <v>133891256</v>
      </c>
      <c r="S1034" s="17">
        <v>197456144</v>
      </c>
      <c r="T1034" s="17">
        <v>35877112</v>
      </c>
      <c r="U1034" s="17">
        <v>15163876</v>
      </c>
    </row>
    <row r="1035" spans="1:21" x14ac:dyDescent="0.35">
      <c r="A1035" s="16" t="s">
        <v>1474</v>
      </c>
      <c r="B1035" s="16" t="s">
        <v>3</v>
      </c>
      <c r="C1035" s="16" t="s">
        <v>228</v>
      </c>
      <c r="D1035" s="17">
        <v>106612824</v>
      </c>
      <c r="E1035" s="17">
        <v>96898584</v>
      </c>
      <c r="F1035" s="17">
        <v>89215872</v>
      </c>
      <c r="G1035" s="17">
        <v>151495776</v>
      </c>
      <c r="H1035" s="17">
        <v>120173024</v>
      </c>
      <c r="I1035" s="17">
        <v>109687664</v>
      </c>
      <c r="J1035" s="17">
        <v>57014736</v>
      </c>
      <c r="K1035" s="17">
        <v>47376364</v>
      </c>
      <c r="L1035" s="17">
        <v>98099032</v>
      </c>
      <c r="M1035" s="17">
        <v>124353800</v>
      </c>
      <c r="N1035" s="17">
        <v>63980616</v>
      </c>
      <c r="O1035" s="17">
        <v>75395984</v>
      </c>
      <c r="P1035" s="17">
        <v>75823504</v>
      </c>
      <c r="Q1035" s="17">
        <v>154458896</v>
      </c>
      <c r="R1035" s="17">
        <v>108928768</v>
      </c>
      <c r="S1035" s="17">
        <v>163930528</v>
      </c>
      <c r="T1035" s="17">
        <v>234220656</v>
      </c>
      <c r="U1035" s="17">
        <v>113727440</v>
      </c>
    </row>
    <row r="1036" spans="1:21" x14ac:dyDescent="0.35">
      <c r="A1036" s="16" t="s">
        <v>1473</v>
      </c>
      <c r="B1036" s="16" t="s">
        <v>1472</v>
      </c>
      <c r="C1036" s="16" t="s">
        <v>608</v>
      </c>
      <c r="D1036" s="17">
        <v>62916152</v>
      </c>
      <c r="E1036" s="17">
        <v>43838776</v>
      </c>
      <c r="F1036" s="17">
        <v>34234848</v>
      </c>
      <c r="G1036" s="17">
        <v>98274600</v>
      </c>
      <c r="H1036" s="17">
        <v>50197880</v>
      </c>
      <c r="I1036" s="17">
        <v>53188508</v>
      </c>
      <c r="J1036" s="17">
        <v>8271193.5</v>
      </c>
      <c r="K1036" s="17">
        <v>4217127.5</v>
      </c>
      <c r="L1036" s="17">
        <v>46494612</v>
      </c>
      <c r="M1036" s="17">
        <v>61861372</v>
      </c>
      <c r="N1036" s="17">
        <v>6203831</v>
      </c>
      <c r="O1036" s="17">
        <v>11695480</v>
      </c>
      <c r="P1036" s="17">
        <v>39580976</v>
      </c>
      <c r="Q1036" s="17">
        <v>91488984</v>
      </c>
      <c r="R1036" s="17">
        <v>57392412</v>
      </c>
      <c r="S1036" s="17">
        <v>98474408</v>
      </c>
      <c r="T1036" s="17">
        <v>137599056</v>
      </c>
      <c r="U1036" s="17">
        <v>61366304</v>
      </c>
    </row>
    <row r="1037" spans="1:21" x14ac:dyDescent="0.35">
      <c r="A1037" s="16" t="s">
        <v>1471</v>
      </c>
      <c r="B1037" s="16" t="s">
        <v>893</v>
      </c>
      <c r="C1037" s="16" t="s">
        <v>706</v>
      </c>
      <c r="D1037" s="17">
        <v>189066688</v>
      </c>
      <c r="E1037" s="17">
        <v>178286568</v>
      </c>
      <c r="F1037" s="17">
        <v>133907212</v>
      </c>
      <c r="G1037" s="17">
        <v>276865384</v>
      </c>
      <c r="H1037" s="17">
        <v>182892776</v>
      </c>
      <c r="I1037" s="17">
        <v>196884256</v>
      </c>
      <c r="J1037" s="17">
        <v>168761256</v>
      </c>
      <c r="K1037" s="17">
        <v>151887992</v>
      </c>
      <c r="L1037" s="17">
        <v>155071356</v>
      </c>
      <c r="M1037" s="17">
        <v>194516672</v>
      </c>
      <c r="N1037" s="17">
        <v>216810152</v>
      </c>
      <c r="O1037" s="17">
        <v>241258408</v>
      </c>
      <c r="P1037" s="17">
        <v>105839116</v>
      </c>
      <c r="Q1037" s="17">
        <v>165404380</v>
      </c>
      <c r="R1037" s="17">
        <v>168437468</v>
      </c>
      <c r="S1037" s="17">
        <v>268107624</v>
      </c>
      <c r="T1037" s="17">
        <v>259755600</v>
      </c>
      <c r="U1037" s="17">
        <v>169386404</v>
      </c>
    </row>
    <row r="1038" spans="1:21" x14ac:dyDescent="0.35">
      <c r="A1038" s="16" t="s">
        <v>1470</v>
      </c>
      <c r="B1038" s="16" t="s">
        <v>3</v>
      </c>
      <c r="C1038" s="16" t="s">
        <v>1469</v>
      </c>
      <c r="D1038" s="17">
        <v>415509088</v>
      </c>
      <c r="E1038" s="17">
        <v>355482048</v>
      </c>
      <c r="F1038" s="17">
        <v>383420352</v>
      </c>
      <c r="G1038" s="17">
        <v>499979168</v>
      </c>
      <c r="H1038" s="17">
        <v>511096256</v>
      </c>
      <c r="I1038" s="17">
        <v>408323776</v>
      </c>
      <c r="J1038" s="17" t="s">
        <v>3</v>
      </c>
      <c r="K1038" s="17" t="s">
        <v>3</v>
      </c>
      <c r="L1038" s="17">
        <v>390560416</v>
      </c>
      <c r="M1038" s="17">
        <v>469279712</v>
      </c>
      <c r="N1038" s="17" t="s">
        <v>3</v>
      </c>
      <c r="O1038" s="17" t="s">
        <v>3</v>
      </c>
      <c r="P1038" s="17">
        <v>292480096</v>
      </c>
      <c r="Q1038" s="17">
        <v>589895872</v>
      </c>
      <c r="R1038" s="17">
        <v>379112128</v>
      </c>
      <c r="S1038" s="17">
        <v>563610368</v>
      </c>
      <c r="T1038" s="17">
        <v>839629504</v>
      </c>
      <c r="U1038" s="17">
        <v>449413568</v>
      </c>
    </row>
    <row r="1039" spans="1:21" x14ac:dyDescent="0.35">
      <c r="A1039" s="16" t="s">
        <v>1468</v>
      </c>
      <c r="B1039" s="16" t="s">
        <v>3</v>
      </c>
      <c r="C1039" s="16" t="s">
        <v>156</v>
      </c>
      <c r="D1039" s="17">
        <v>87060776</v>
      </c>
      <c r="E1039" s="17">
        <v>81646992</v>
      </c>
      <c r="F1039" s="17">
        <v>76780112</v>
      </c>
      <c r="G1039" s="17">
        <v>128712112</v>
      </c>
      <c r="H1039" s="17">
        <v>107880272</v>
      </c>
      <c r="I1039" s="17">
        <v>95183952</v>
      </c>
      <c r="J1039" s="17">
        <v>132018504</v>
      </c>
      <c r="K1039" s="17">
        <v>115885640</v>
      </c>
      <c r="L1039" s="17">
        <v>77398768</v>
      </c>
      <c r="M1039" s="17">
        <v>103099224</v>
      </c>
      <c r="N1039" s="17">
        <v>169202160</v>
      </c>
      <c r="O1039" s="17">
        <v>179731872</v>
      </c>
      <c r="P1039" s="17">
        <v>75113480</v>
      </c>
      <c r="Q1039" s="17">
        <v>100344552</v>
      </c>
      <c r="R1039" s="17">
        <v>73438952</v>
      </c>
      <c r="S1039" s="17">
        <v>113758816</v>
      </c>
      <c r="T1039" s="17">
        <v>154282544</v>
      </c>
      <c r="U1039" s="17">
        <v>114535496</v>
      </c>
    </row>
    <row r="1040" spans="1:21" x14ac:dyDescent="0.35">
      <c r="A1040" s="16" t="s">
        <v>1467</v>
      </c>
      <c r="B1040" s="16" t="s">
        <v>3</v>
      </c>
      <c r="C1040" s="16" t="s">
        <v>655</v>
      </c>
      <c r="D1040" s="17">
        <v>168211868</v>
      </c>
      <c r="E1040" s="17">
        <v>167541752</v>
      </c>
      <c r="F1040" s="17">
        <v>185290240</v>
      </c>
      <c r="G1040" s="17">
        <v>249656024</v>
      </c>
      <c r="H1040" s="17">
        <v>270722080</v>
      </c>
      <c r="I1040" s="17">
        <v>193796144</v>
      </c>
      <c r="J1040" s="17">
        <v>89946432</v>
      </c>
      <c r="K1040" s="17">
        <v>79374670</v>
      </c>
      <c r="L1040" s="17">
        <v>122113352</v>
      </c>
      <c r="M1040" s="17">
        <v>154194960</v>
      </c>
      <c r="N1040" s="17">
        <v>119084428</v>
      </c>
      <c r="O1040" s="17">
        <v>121732308</v>
      </c>
      <c r="P1040" s="17">
        <v>110643592</v>
      </c>
      <c r="Q1040" s="17">
        <v>166919652</v>
      </c>
      <c r="R1040" s="17">
        <v>92053368</v>
      </c>
      <c r="S1040" s="17">
        <v>136605236</v>
      </c>
      <c r="T1040" s="17">
        <v>258474048</v>
      </c>
      <c r="U1040" s="17">
        <v>173770120</v>
      </c>
    </row>
    <row r="1041" spans="1:21" x14ac:dyDescent="0.35">
      <c r="A1041" s="16" t="s">
        <v>1466</v>
      </c>
      <c r="B1041" s="16" t="s">
        <v>3</v>
      </c>
      <c r="C1041" s="16" t="s">
        <v>655</v>
      </c>
      <c r="D1041" s="17">
        <v>111397048</v>
      </c>
      <c r="E1041" s="17">
        <v>82327440</v>
      </c>
      <c r="F1041" s="17">
        <v>79333432</v>
      </c>
      <c r="G1041" s="17">
        <v>168266944</v>
      </c>
      <c r="H1041" s="17">
        <v>111660976</v>
      </c>
      <c r="I1041" s="17">
        <v>99279512</v>
      </c>
      <c r="J1041" s="17">
        <v>48713548</v>
      </c>
      <c r="K1041" s="17">
        <v>46606696</v>
      </c>
      <c r="L1041" s="17">
        <v>72399328</v>
      </c>
      <c r="M1041" s="17">
        <v>93206624</v>
      </c>
      <c r="N1041" s="17">
        <v>67346008</v>
      </c>
      <c r="O1041" s="17">
        <v>67017356</v>
      </c>
      <c r="P1041" s="17">
        <v>48356232</v>
      </c>
      <c r="Q1041" s="17">
        <v>100721848</v>
      </c>
      <c r="R1041" s="17">
        <v>93992712</v>
      </c>
      <c r="S1041" s="17">
        <v>144375280</v>
      </c>
      <c r="T1041" s="17">
        <v>161266192</v>
      </c>
      <c r="U1041" s="17">
        <v>75737432</v>
      </c>
    </row>
    <row r="1042" spans="1:21" x14ac:dyDescent="0.35">
      <c r="A1042" s="16" t="s">
        <v>1465</v>
      </c>
      <c r="B1042" s="16" t="s">
        <v>3</v>
      </c>
      <c r="C1042" s="16" t="s">
        <v>315</v>
      </c>
      <c r="D1042" s="17">
        <v>28349182</v>
      </c>
      <c r="E1042" s="17">
        <v>21624666</v>
      </c>
      <c r="F1042" s="17">
        <v>24283228</v>
      </c>
      <c r="G1042" s="17">
        <v>42969848</v>
      </c>
      <c r="H1042" s="17">
        <v>34407824</v>
      </c>
      <c r="I1042" s="17">
        <v>25955170</v>
      </c>
      <c r="J1042" s="17">
        <v>29139782</v>
      </c>
      <c r="K1042" s="17">
        <v>37950920</v>
      </c>
      <c r="L1042" s="17">
        <v>25493872</v>
      </c>
      <c r="M1042" s="17">
        <v>33310758</v>
      </c>
      <c r="N1042" s="17">
        <v>53693432</v>
      </c>
      <c r="O1042" s="17">
        <v>40447752</v>
      </c>
      <c r="P1042" s="17">
        <v>18996406</v>
      </c>
      <c r="Q1042" s="17">
        <v>41777208</v>
      </c>
      <c r="R1042" s="17">
        <v>24891422</v>
      </c>
      <c r="S1042" s="17">
        <v>40676684</v>
      </c>
      <c r="T1042" s="17">
        <v>66962564</v>
      </c>
      <c r="U1042" s="17">
        <v>32496046</v>
      </c>
    </row>
    <row r="1043" spans="1:21" x14ac:dyDescent="0.35">
      <c r="A1043" s="16" t="s">
        <v>794</v>
      </c>
      <c r="B1043" s="16" t="s">
        <v>3</v>
      </c>
      <c r="C1043" s="16" t="s">
        <v>31</v>
      </c>
      <c r="D1043" s="17">
        <v>108739840</v>
      </c>
      <c r="E1043" s="17">
        <v>91006124</v>
      </c>
      <c r="F1043" s="17">
        <v>79816022</v>
      </c>
      <c r="G1043" s="17">
        <v>171624428</v>
      </c>
      <c r="H1043" s="17">
        <v>115542112</v>
      </c>
      <c r="I1043" s="17">
        <v>109845084</v>
      </c>
      <c r="J1043" s="17">
        <v>126305152</v>
      </c>
      <c r="K1043" s="17">
        <v>130352196</v>
      </c>
      <c r="L1043" s="17">
        <v>137044388</v>
      </c>
      <c r="M1043" s="17">
        <v>181985924</v>
      </c>
      <c r="N1043" s="17">
        <v>203838184</v>
      </c>
      <c r="O1043" s="17">
        <v>183807976</v>
      </c>
      <c r="P1043" s="17">
        <v>39300561</v>
      </c>
      <c r="Q1043" s="17">
        <v>103733340</v>
      </c>
      <c r="R1043" s="17">
        <v>77612840</v>
      </c>
      <c r="S1043" s="17">
        <v>133304224</v>
      </c>
      <c r="T1043" s="17">
        <v>164802184</v>
      </c>
      <c r="U1043" s="17">
        <v>67643832</v>
      </c>
    </row>
    <row r="1044" spans="1:21" x14ac:dyDescent="0.35">
      <c r="A1044" s="16" t="s">
        <v>1464</v>
      </c>
      <c r="B1044" s="16" t="s">
        <v>48</v>
      </c>
      <c r="C1044" s="16" t="s">
        <v>3</v>
      </c>
      <c r="D1044" s="17">
        <v>18656350</v>
      </c>
      <c r="E1044" s="17">
        <v>17000542</v>
      </c>
      <c r="F1044" s="17">
        <v>10625612</v>
      </c>
      <c r="G1044" s="17">
        <v>30033672</v>
      </c>
      <c r="H1044" s="17">
        <v>16451248</v>
      </c>
      <c r="I1044" s="17">
        <v>20388960</v>
      </c>
      <c r="J1044" s="17">
        <v>9134618</v>
      </c>
      <c r="K1044" s="17">
        <v>8604710</v>
      </c>
      <c r="L1044" s="17">
        <v>12185420</v>
      </c>
      <c r="M1044" s="17">
        <v>16129953</v>
      </c>
      <c r="N1044" s="17">
        <v>13583376</v>
      </c>
      <c r="O1044" s="17">
        <v>13429573</v>
      </c>
      <c r="P1044" s="17">
        <v>18793410</v>
      </c>
      <c r="Q1044" s="17">
        <v>32942684</v>
      </c>
      <c r="R1044" s="17">
        <v>21223678</v>
      </c>
      <c r="S1044" s="17">
        <v>37468700</v>
      </c>
      <c r="T1044" s="17">
        <v>50995892</v>
      </c>
      <c r="U1044" s="17">
        <v>27420164</v>
      </c>
    </row>
    <row r="1045" spans="1:21" x14ac:dyDescent="0.35">
      <c r="A1045" s="16" t="s">
        <v>1463</v>
      </c>
      <c r="B1045" s="16" t="s">
        <v>3</v>
      </c>
      <c r="C1045" s="16" t="s">
        <v>649</v>
      </c>
      <c r="D1045" s="17">
        <v>428324128</v>
      </c>
      <c r="E1045" s="17">
        <v>432678544</v>
      </c>
      <c r="F1045" s="17">
        <v>362916096</v>
      </c>
      <c r="G1045" s="17">
        <v>586449712</v>
      </c>
      <c r="H1045" s="17">
        <v>496235616</v>
      </c>
      <c r="I1045" s="17">
        <v>499844576</v>
      </c>
      <c r="J1045" s="17">
        <v>610290432</v>
      </c>
      <c r="K1045" s="17">
        <v>586548864</v>
      </c>
      <c r="L1045" s="17">
        <v>351220416</v>
      </c>
      <c r="M1045" s="17">
        <v>427808928</v>
      </c>
      <c r="N1045" s="17">
        <v>828405344</v>
      </c>
      <c r="O1045" s="17">
        <v>771967056</v>
      </c>
      <c r="P1045" s="17">
        <v>347214416</v>
      </c>
      <c r="Q1045" s="17">
        <v>440670272</v>
      </c>
      <c r="R1045" s="17">
        <v>339238376</v>
      </c>
      <c r="S1045" s="17">
        <v>493709792</v>
      </c>
      <c r="T1045" s="17">
        <v>637527744</v>
      </c>
      <c r="U1045" s="17">
        <v>529306176</v>
      </c>
    </row>
    <row r="1046" spans="1:21" x14ac:dyDescent="0.35">
      <c r="A1046" s="16" t="s">
        <v>1462</v>
      </c>
      <c r="B1046" s="16" t="s">
        <v>3</v>
      </c>
      <c r="C1046" s="16" t="s">
        <v>706</v>
      </c>
      <c r="D1046" s="17">
        <v>120335656</v>
      </c>
      <c r="E1046" s="17">
        <v>102349200</v>
      </c>
      <c r="F1046" s="17">
        <v>90440456</v>
      </c>
      <c r="G1046" s="17">
        <v>157341776</v>
      </c>
      <c r="H1046" s="17">
        <v>114140672</v>
      </c>
      <c r="I1046" s="17">
        <v>111386368</v>
      </c>
      <c r="J1046" s="17">
        <v>104190024</v>
      </c>
      <c r="K1046" s="17">
        <v>113788568</v>
      </c>
      <c r="L1046" s="17">
        <v>96168448</v>
      </c>
      <c r="M1046" s="17">
        <v>119722832</v>
      </c>
      <c r="N1046" s="17">
        <v>147326512</v>
      </c>
      <c r="O1046" s="17">
        <v>130955312</v>
      </c>
      <c r="P1046" s="17">
        <v>72926592</v>
      </c>
      <c r="Q1046" s="17">
        <v>136180128</v>
      </c>
      <c r="R1046" s="17">
        <v>114228240</v>
      </c>
      <c r="S1046" s="17">
        <v>159729040</v>
      </c>
      <c r="T1046" s="17">
        <v>193302464</v>
      </c>
      <c r="U1046" s="17">
        <v>114518232</v>
      </c>
    </row>
    <row r="1047" spans="1:21" x14ac:dyDescent="0.35">
      <c r="A1047" s="16" t="s">
        <v>1461</v>
      </c>
      <c r="B1047" s="16" t="s">
        <v>1460</v>
      </c>
      <c r="C1047" s="16" t="s">
        <v>3</v>
      </c>
      <c r="D1047" s="17">
        <v>145964880</v>
      </c>
      <c r="E1047" s="17">
        <v>124879808</v>
      </c>
      <c r="F1047" s="17">
        <v>157529216</v>
      </c>
      <c r="G1047" s="17">
        <v>131293936</v>
      </c>
      <c r="H1047" s="17">
        <v>153037152</v>
      </c>
      <c r="I1047" s="17">
        <v>145224016</v>
      </c>
      <c r="J1047" s="17">
        <v>74747944</v>
      </c>
      <c r="K1047" s="17">
        <v>72730576</v>
      </c>
      <c r="L1047" s="17">
        <v>153125984</v>
      </c>
      <c r="M1047" s="17">
        <v>142136592</v>
      </c>
      <c r="N1047" s="17">
        <v>79078576</v>
      </c>
      <c r="O1047" s="17">
        <v>69746096</v>
      </c>
      <c r="P1047" s="17">
        <v>105395592</v>
      </c>
      <c r="Q1047" s="17">
        <v>217141968</v>
      </c>
      <c r="R1047" s="17">
        <v>205807376</v>
      </c>
      <c r="S1047" s="17">
        <v>186804736</v>
      </c>
      <c r="T1047" s="17">
        <v>204863008</v>
      </c>
      <c r="U1047" s="17">
        <v>121849544</v>
      </c>
    </row>
    <row r="1048" spans="1:21" x14ac:dyDescent="0.35">
      <c r="A1048" s="16" t="s">
        <v>1459</v>
      </c>
      <c r="B1048" s="16" t="s">
        <v>3</v>
      </c>
      <c r="C1048" s="16" t="s">
        <v>67</v>
      </c>
      <c r="D1048" s="17">
        <v>42542516</v>
      </c>
      <c r="E1048" s="17">
        <v>36456924</v>
      </c>
      <c r="F1048" s="17">
        <v>39161228</v>
      </c>
      <c r="G1048" s="17">
        <v>65424100</v>
      </c>
      <c r="H1048" s="17">
        <v>56859256</v>
      </c>
      <c r="I1048" s="17">
        <v>42564120</v>
      </c>
      <c r="J1048" s="17">
        <v>24912938</v>
      </c>
      <c r="K1048" s="17">
        <v>29354788</v>
      </c>
      <c r="L1048" s="17">
        <v>29575458</v>
      </c>
      <c r="M1048" s="17">
        <v>37355756</v>
      </c>
      <c r="N1048" s="17">
        <v>46074736</v>
      </c>
      <c r="O1048" s="17">
        <v>39416156</v>
      </c>
      <c r="P1048" s="17">
        <v>30858528</v>
      </c>
      <c r="Q1048" s="17">
        <v>58583924</v>
      </c>
      <c r="R1048" s="17">
        <v>36796352</v>
      </c>
      <c r="S1048" s="17">
        <v>65689376</v>
      </c>
      <c r="T1048" s="17">
        <v>93500944</v>
      </c>
      <c r="U1048" s="17">
        <v>50675568</v>
      </c>
    </row>
    <row r="1049" spans="1:21" x14ac:dyDescent="0.35">
      <c r="A1049" s="16" t="s">
        <v>1458</v>
      </c>
      <c r="B1049" s="16" t="s">
        <v>3</v>
      </c>
      <c r="C1049" s="16" t="s">
        <v>722</v>
      </c>
      <c r="D1049" s="17">
        <v>100992920</v>
      </c>
      <c r="E1049" s="17">
        <v>92327912</v>
      </c>
      <c r="F1049" s="17">
        <v>98839656</v>
      </c>
      <c r="G1049" s="17">
        <v>161998816</v>
      </c>
      <c r="H1049" s="17">
        <v>146696352</v>
      </c>
      <c r="I1049" s="17">
        <v>121340968</v>
      </c>
      <c r="J1049" s="17">
        <v>132411112</v>
      </c>
      <c r="K1049" s="17">
        <v>131767432</v>
      </c>
      <c r="L1049" s="17">
        <v>103326824</v>
      </c>
      <c r="M1049" s="17">
        <v>134037856</v>
      </c>
      <c r="N1049" s="17">
        <v>201210672</v>
      </c>
      <c r="O1049" s="17">
        <v>202961504</v>
      </c>
      <c r="P1049" s="17">
        <v>77983448</v>
      </c>
      <c r="Q1049" s="17">
        <v>131243984</v>
      </c>
      <c r="R1049" s="17">
        <v>79618600</v>
      </c>
      <c r="S1049" s="17">
        <v>143749296</v>
      </c>
      <c r="T1049" s="17">
        <v>204440000</v>
      </c>
      <c r="U1049" s="17">
        <v>122180936</v>
      </c>
    </row>
    <row r="1050" spans="1:21" x14ac:dyDescent="0.35">
      <c r="A1050" s="16" t="s">
        <v>1457</v>
      </c>
      <c r="B1050" s="16" t="s">
        <v>3</v>
      </c>
      <c r="C1050" s="16" t="s">
        <v>432</v>
      </c>
      <c r="D1050" s="17">
        <v>1501417728</v>
      </c>
      <c r="E1050" s="17">
        <v>1192091520</v>
      </c>
      <c r="F1050" s="17">
        <v>1461153536</v>
      </c>
      <c r="G1050" s="17">
        <v>2166057984</v>
      </c>
      <c r="H1050" s="17">
        <v>1944611840</v>
      </c>
      <c r="I1050" s="17">
        <v>1312856704</v>
      </c>
      <c r="J1050" s="17">
        <v>561348992</v>
      </c>
      <c r="K1050" s="17">
        <v>516755424</v>
      </c>
      <c r="L1050" s="17">
        <v>1588121984</v>
      </c>
      <c r="M1050" s="17">
        <v>1966045440</v>
      </c>
      <c r="N1050" s="17">
        <v>713506944</v>
      </c>
      <c r="O1050" s="17">
        <v>749781888</v>
      </c>
      <c r="P1050" s="17">
        <v>1017024192</v>
      </c>
      <c r="Q1050" s="17">
        <v>2096401280</v>
      </c>
      <c r="R1050" s="17">
        <v>1355838080</v>
      </c>
      <c r="S1050" s="17">
        <v>2104745600</v>
      </c>
      <c r="T1050" s="17">
        <v>3152136448</v>
      </c>
      <c r="U1050" s="17">
        <v>1598638080</v>
      </c>
    </row>
    <row r="1051" spans="1:21" x14ac:dyDescent="0.35">
      <c r="A1051" s="16" t="s">
        <v>1456</v>
      </c>
      <c r="B1051" s="16" t="s">
        <v>3</v>
      </c>
      <c r="C1051" s="16" t="s">
        <v>2</v>
      </c>
      <c r="D1051" s="17">
        <v>60002152</v>
      </c>
      <c r="E1051" s="17">
        <v>59343004</v>
      </c>
      <c r="F1051" s="17">
        <v>32915358</v>
      </c>
      <c r="G1051" s="17">
        <v>22045532</v>
      </c>
      <c r="H1051" s="17">
        <v>7838017.5</v>
      </c>
      <c r="I1051" s="17">
        <v>51351596</v>
      </c>
      <c r="J1051" s="17">
        <v>19097974</v>
      </c>
      <c r="K1051" s="17">
        <v>27475754</v>
      </c>
      <c r="L1051" s="17">
        <v>16087242</v>
      </c>
      <c r="M1051" s="17">
        <v>4071163.75</v>
      </c>
      <c r="N1051" s="17">
        <v>7713890</v>
      </c>
      <c r="O1051" s="17">
        <v>5570980</v>
      </c>
      <c r="P1051" s="17">
        <v>2066770.125</v>
      </c>
      <c r="Q1051" s="17">
        <v>21199142</v>
      </c>
      <c r="R1051" s="17">
        <v>175465296</v>
      </c>
      <c r="S1051" s="17">
        <v>75206976</v>
      </c>
      <c r="T1051" s="17">
        <v>7182160</v>
      </c>
      <c r="U1051" s="17">
        <v>1432402</v>
      </c>
    </row>
    <row r="1052" spans="1:21" x14ac:dyDescent="0.35">
      <c r="A1052" s="16" t="s">
        <v>1455</v>
      </c>
      <c r="B1052" s="16" t="s">
        <v>3</v>
      </c>
      <c r="C1052" s="16" t="s">
        <v>578</v>
      </c>
      <c r="D1052" s="17">
        <v>17791986</v>
      </c>
      <c r="E1052" s="17">
        <v>18560404</v>
      </c>
      <c r="F1052" s="17">
        <v>14781361</v>
      </c>
      <c r="G1052" s="17">
        <v>25585552</v>
      </c>
      <c r="H1052" s="17">
        <v>21118722</v>
      </c>
      <c r="I1052" s="17">
        <v>21768008</v>
      </c>
      <c r="J1052" s="17">
        <v>52103076</v>
      </c>
      <c r="K1052" s="17">
        <v>51817308</v>
      </c>
      <c r="L1052" s="17">
        <v>14196522</v>
      </c>
      <c r="M1052" s="17">
        <v>18996276</v>
      </c>
      <c r="N1052" s="17">
        <v>76903888</v>
      </c>
      <c r="O1052" s="17">
        <v>71440600</v>
      </c>
      <c r="P1052" s="17">
        <v>15642943</v>
      </c>
      <c r="Q1052" s="17">
        <v>23073386</v>
      </c>
      <c r="R1052" s="17">
        <v>15224544</v>
      </c>
      <c r="S1052" s="17">
        <v>23626172</v>
      </c>
      <c r="T1052" s="17">
        <v>36147164</v>
      </c>
      <c r="U1052" s="17">
        <v>25229472</v>
      </c>
    </row>
    <row r="1053" spans="1:21" x14ac:dyDescent="0.35">
      <c r="A1053" s="16" t="s">
        <v>1454</v>
      </c>
      <c r="B1053" s="16" t="s">
        <v>3</v>
      </c>
      <c r="C1053" s="16" t="s">
        <v>452</v>
      </c>
      <c r="D1053" s="17">
        <v>80754840</v>
      </c>
      <c r="E1053" s="17">
        <v>77764795</v>
      </c>
      <c r="F1053" s="17">
        <v>79551745</v>
      </c>
      <c r="G1053" s="17">
        <v>113336182</v>
      </c>
      <c r="H1053" s="17">
        <v>105154986</v>
      </c>
      <c r="I1053" s="17">
        <v>86895043</v>
      </c>
      <c r="J1053" s="17">
        <v>204746260</v>
      </c>
      <c r="K1053" s="17">
        <v>205807304</v>
      </c>
      <c r="L1053" s="17">
        <v>60328578</v>
      </c>
      <c r="M1053" s="17">
        <v>76857441</v>
      </c>
      <c r="N1053" s="17">
        <v>287490120</v>
      </c>
      <c r="O1053" s="17">
        <v>265788972</v>
      </c>
      <c r="P1053" s="17">
        <v>56085632</v>
      </c>
      <c r="Q1053" s="17">
        <v>105641712</v>
      </c>
      <c r="R1053" s="17">
        <v>69390938</v>
      </c>
      <c r="S1053" s="17">
        <v>101496420</v>
      </c>
      <c r="T1053" s="17">
        <v>149380530</v>
      </c>
      <c r="U1053" s="17">
        <v>96443298</v>
      </c>
    </row>
    <row r="1054" spans="1:21" x14ac:dyDescent="0.35">
      <c r="A1054" s="16" t="s">
        <v>78</v>
      </c>
      <c r="B1054" s="16" t="s">
        <v>3</v>
      </c>
      <c r="C1054" s="16" t="s">
        <v>79</v>
      </c>
      <c r="D1054" s="17">
        <v>3344755880</v>
      </c>
      <c r="E1054" s="17">
        <v>2707188946</v>
      </c>
      <c r="F1054" s="17">
        <v>2890060480</v>
      </c>
      <c r="G1054" s="17">
        <v>5071110213</v>
      </c>
      <c r="H1054" s="17">
        <v>3999147146</v>
      </c>
      <c r="I1054" s="17">
        <v>3065987150</v>
      </c>
      <c r="J1054" s="17">
        <v>2539350096</v>
      </c>
      <c r="K1054" s="17">
        <v>3107476060</v>
      </c>
      <c r="L1054" s="17">
        <v>2734950866</v>
      </c>
      <c r="M1054" s="17">
        <v>3494741084</v>
      </c>
      <c r="N1054" s="17">
        <v>4539606820</v>
      </c>
      <c r="O1054" s="17">
        <v>3530380208</v>
      </c>
      <c r="P1054" s="17">
        <v>2319697968</v>
      </c>
      <c r="Q1054" s="17">
        <v>4107917060</v>
      </c>
      <c r="R1054" s="17">
        <v>2868850364</v>
      </c>
      <c r="S1054" s="17">
        <v>4722080916</v>
      </c>
      <c r="T1054" s="17">
        <v>6269568064</v>
      </c>
      <c r="U1054" s="17">
        <v>3600131529</v>
      </c>
    </row>
    <row r="1055" spans="1:21" x14ac:dyDescent="0.35">
      <c r="A1055" s="16" t="s">
        <v>1453</v>
      </c>
      <c r="B1055" s="16" t="s">
        <v>3</v>
      </c>
      <c r="C1055" s="16" t="s">
        <v>67</v>
      </c>
      <c r="D1055" s="17">
        <v>37033952</v>
      </c>
      <c r="E1055" s="17">
        <v>34957788</v>
      </c>
      <c r="F1055" s="17">
        <v>33635208</v>
      </c>
      <c r="G1055" s="17">
        <v>43493604</v>
      </c>
      <c r="H1055" s="17">
        <v>40140684</v>
      </c>
      <c r="I1055" s="17">
        <v>41352296</v>
      </c>
      <c r="J1055" s="17">
        <v>24992704</v>
      </c>
      <c r="K1055" s="17">
        <v>26100168</v>
      </c>
      <c r="L1055" s="17">
        <v>25881974</v>
      </c>
      <c r="M1055" s="17">
        <v>27805226</v>
      </c>
      <c r="N1055" s="17">
        <v>33459366</v>
      </c>
      <c r="O1055" s="17">
        <v>27544286</v>
      </c>
      <c r="P1055" s="17">
        <v>29887118</v>
      </c>
      <c r="Q1055" s="17">
        <v>29020544</v>
      </c>
      <c r="R1055" s="17">
        <v>33274730</v>
      </c>
      <c r="S1055" s="17">
        <v>39028372</v>
      </c>
      <c r="T1055" s="17">
        <v>37629952</v>
      </c>
      <c r="U1055" s="17">
        <v>33585216</v>
      </c>
    </row>
    <row r="1056" spans="1:21" x14ac:dyDescent="0.35">
      <c r="A1056" s="16" t="s">
        <v>1452</v>
      </c>
      <c r="B1056" s="16" t="s">
        <v>1451</v>
      </c>
      <c r="C1056" s="16" t="s">
        <v>3</v>
      </c>
      <c r="D1056" s="17">
        <v>12720950</v>
      </c>
      <c r="E1056" s="17">
        <v>8884043</v>
      </c>
      <c r="F1056" s="17">
        <v>9368186</v>
      </c>
      <c r="G1056" s="17">
        <v>19282092</v>
      </c>
      <c r="H1056" s="17">
        <v>12371141</v>
      </c>
      <c r="I1056" s="17">
        <v>10690443</v>
      </c>
      <c r="J1056" s="17">
        <v>2513171.75</v>
      </c>
      <c r="K1056" s="17">
        <v>526892.875</v>
      </c>
      <c r="L1056" s="17">
        <v>9429258</v>
      </c>
      <c r="M1056" s="17">
        <v>11315948</v>
      </c>
      <c r="N1056" s="17">
        <v>1040966.5625</v>
      </c>
      <c r="O1056" s="17">
        <v>3064537.25</v>
      </c>
      <c r="P1056" s="17">
        <v>9208576</v>
      </c>
      <c r="Q1056" s="17">
        <v>20198590</v>
      </c>
      <c r="R1056" s="17">
        <v>11167489</v>
      </c>
      <c r="S1056" s="17">
        <v>17991444</v>
      </c>
      <c r="T1056" s="17">
        <v>28497112</v>
      </c>
      <c r="U1056" s="17">
        <v>13236020</v>
      </c>
    </row>
    <row r="1057" spans="1:21" x14ac:dyDescent="0.35">
      <c r="A1057" s="16" t="s">
        <v>1450</v>
      </c>
      <c r="B1057" s="16" t="s">
        <v>3</v>
      </c>
      <c r="C1057" s="16" t="s">
        <v>512</v>
      </c>
      <c r="D1057" s="17">
        <v>150559760</v>
      </c>
      <c r="E1057" s="17">
        <v>145675168</v>
      </c>
      <c r="F1057" s="17">
        <v>141691264</v>
      </c>
      <c r="G1057" s="17">
        <v>222900512</v>
      </c>
      <c r="H1057" s="17">
        <v>190769152</v>
      </c>
      <c r="I1057" s="17">
        <v>163064464</v>
      </c>
      <c r="J1057" s="17">
        <v>273584320</v>
      </c>
      <c r="K1057" s="17">
        <v>254338128</v>
      </c>
      <c r="L1057" s="17">
        <v>133920472</v>
      </c>
      <c r="M1057" s="17">
        <v>166917664</v>
      </c>
      <c r="N1057" s="17">
        <v>373279968</v>
      </c>
      <c r="O1057" s="17">
        <v>379529824</v>
      </c>
      <c r="P1057" s="17">
        <v>150002368</v>
      </c>
      <c r="Q1057" s="17">
        <v>208866192</v>
      </c>
      <c r="R1057" s="17">
        <v>124741320</v>
      </c>
      <c r="S1057" s="17">
        <v>201811776</v>
      </c>
      <c r="T1057" s="17">
        <v>311672928</v>
      </c>
      <c r="U1057" s="17">
        <v>241647056</v>
      </c>
    </row>
    <row r="1058" spans="1:21" x14ac:dyDescent="0.35">
      <c r="A1058" s="16" t="s">
        <v>1449</v>
      </c>
      <c r="B1058" s="16" t="s">
        <v>3</v>
      </c>
      <c r="C1058" s="16" t="s">
        <v>455</v>
      </c>
      <c r="D1058" s="17">
        <v>44259604</v>
      </c>
      <c r="E1058" s="17">
        <v>44676376</v>
      </c>
      <c r="F1058" s="17">
        <v>40301168</v>
      </c>
      <c r="G1058" s="17">
        <v>66945156</v>
      </c>
      <c r="H1058" s="17">
        <v>57962316</v>
      </c>
      <c r="I1058" s="17">
        <v>50065188</v>
      </c>
      <c r="J1058" s="17">
        <v>97103904</v>
      </c>
      <c r="K1058" s="17">
        <v>95053008</v>
      </c>
      <c r="L1058" s="17">
        <v>41206164</v>
      </c>
      <c r="M1058" s="17">
        <v>52894324</v>
      </c>
      <c r="N1058" s="17">
        <v>142825200</v>
      </c>
      <c r="O1058" s="17">
        <v>142231232</v>
      </c>
      <c r="P1058" s="17">
        <v>38073824</v>
      </c>
      <c r="Q1058" s="17">
        <v>60611220</v>
      </c>
      <c r="R1058" s="17">
        <v>35145920</v>
      </c>
      <c r="S1058" s="17">
        <v>62431172</v>
      </c>
      <c r="T1058" s="17">
        <v>92419824</v>
      </c>
      <c r="U1058" s="17">
        <v>57400316</v>
      </c>
    </row>
    <row r="1059" spans="1:21" x14ac:dyDescent="0.35">
      <c r="A1059" s="16" t="s">
        <v>1448</v>
      </c>
      <c r="B1059" s="16" t="s">
        <v>3</v>
      </c>
      <c r="C1059" s="16" t="s">
        <v>649</v>
      </c>
      <c r="D1059" s="17">
        <v>739596408</v>
      </c>
      <c r="E1059" s="17">
        <v>662085712</v>
      </c>
      <c r="F1059" s="17">
        <v>755512768</v>
      </c>
      <c r="G1059" s="17">
        <v>989334064</v>
      </c>
      <c r="H1059" s="17">
        <v>968993696</v>
      </c>
      <c r="I1059" s="17">
        <v>713930336</v>
      </c>
      <c r="J1059" s="17">
        <v>961464032</v>
      </c>
      <c r="K1059" s="17">
        <v>1089585200</v>
      </c>
      <c r="L1059" s="17">
        <v>622409440</v>
      </c>
      <c r="M1059" s="17">
        <v>751632616</v>
      </c>
      <c r="N1059" s="17">
        <v>1426924480</v>
      </c>
      <c r="O1059" s="17">
        <v>1232186016</v>
      </c>
      <c r="P1059" s="17">
        <v>583866320</v>
      </c>
      <c r="Q1059" s="17">
        <v>909958792</v>
      </c>
      <c r="R1059" s="17">
        <v>590219136</v>
      </c>
      <c r="S1059" s="17">
        <v>813192904</v>
      </c>
      <c r="T1059" s="17">
        <v>1277833680</v>
      </c>
      <c r="U1059" s="17">
        <v>869182256</v>
      </c>
    </row>
    <row r="1060" spans="1:21" x14ac:dyDescent="0.35">
      <c r="A1060" s="16" t="s">
        <v>1447</v>
      </c>
      <c r="B1060" s="16" t="s">
        <v>3</v>
      </c>
      <c r="C1060" s="16" t="s">
        <v>754</v>
      </c>
      <c r="D1060" s="17">
        <v>657274736</v>
      </c>
      <c r="E1060" s="17">
        <v>544374240</v>
      </c>
      <c r="F1060" s="17">
        <v>494756432</v>
      </c>
      <c r="G1060" s="17">
        <v>975007216</v>
      </c>
      <c r="H1060" s="17">
        <v>666103792</v>
      </c>
      <c r="I1060" s="17">
        <v>607531520</v>
      </c>
      <c r="J1060" s="17">
        <v>550582784</v>
      </c>
      <c r="K1060" s="17">
        <v>587450560</v>
      </c>
      <c r="L1060" s="17">
        <v>466550136</v>
      </c>
      <c r="M1060" s="17">
        <v>589732096</v>
      </c>
      <c r="N1060" s="17">
        <v>854392864</v>
      </c>
      <c r="O1060" s="17">
        <v>735901408</v>
      </c>
      <c r="P1060" s="17">
        <v>327627968</v>
      </c>
      <c r="Q1060" s="17">
        <v>761650608</v>
      </c>
      <c r="R1060" s="17">
        <v>605185168</v>
      </c>
      <c r="S1060" s="17">
        <v>913091888</v>
      </c>
      <c r="T1060" s="17">
        <v>1151533216</v>
      </c>
      <c r="U1060" s="17">
        <v>528930424</v>
      </c>
    </row>
    <row r="1061" spans="1:21" x14ac:dyDescent="0.35">
      <c r="A1061" s="16" t="s">
        <v>1446</v>
      </c>
      <c r="B1061" s="16" t="s">
        <v>45</v>
      </c>
      <c r="C1061" s="16" t="s">
        <v>676</v>
      </c>
      <c r="D1061" s="17">
        <v>192452448</v>
      </c>
      <c r="E1061" s="17">
        <v>165712640</v>
      </c>
      <c r="F1061" s="17">
        <v>158226032</v>
      </c>
      <c r="G1061" s="17">
        <v>299320416</v>
      </c>
      <c r="H1061" s="17">
        <v>220093088</v>
      </c>
      <c r="I1061" s="17">
        <v>196351408</v>
      </c>
      <c r="J1061" s="17">
        <v>130117440</v>
      </c>
      <c r="K1061" s="17">
        <v>115591744</v>
      </c>
      <c r="L1061" s="17">
        <v>157556960</v>
      </c>
      <c r="M1061" s="17">
        <v>198099488</v>
      </c>
      <c r="N1061" s="17">
        <v>167722800</v>
      </c>
      <c r="O1061" s="17">
        <v>186887840</v>
      </c>
      <c r="P1061" s="17">
        <v>105690576</v>
      </c>
      <c r="Q1061" s="17">
        <v>267637584</v>
      </c>
      <c r="R1061" s="17">
        <v>169970752</v>
      </c>
      <c r="S1061" s="17">
        <v>282875840</v>
      </c>
      <c r="T1061" s="17">
        <v>423317248</v>
      </c>
      <c r="U1061" s="17">
        <v>168844352</v>
      </c>
    </row>
    <row r="1062" spans="1:21" x14ac:dyDescent="0.35">
      <c r="A1062" s="16" t="s">
        <v>39</v>
      </c>
      <c r="B1062" s="16" t="s">
        <v>3</v>
      </c>
      <c r="C1062" s="16" t="s">
        <v>31</v>
      </c>
      <c r="D1062" s="17">
        <v>121984404</v>
      </c>
      <c r="E1062" s="17">
        <v>104879926</v>
      </c>
      <c r="F1062" s="17">
        <v>97410956</v>
      </c>
      <c r="G1062" s="17">
        <v>171071024</v>
      </c>
      <c r="H1062" s="17">
        <v>127041732</v>
      </c>
      <c r="I1062" s="17">
        <v>109241448</v>
      </c>
      <c r="J1062" s="17">
        <v>143085080</v>
      </c>
      <c r="K1062" s="17">
        <v>156525188</v>
      </c>
      <c r="L1062" s="17">
        <v>158484984</v>
      </c>
      <c r="M1062" s="17">
        <v>195969144</v>
      </c>
      <c r="N1062" s="17">
        <v>224140580</v>
      </c>
      <c r="O1062" s="17">
        <v>194048424</v>
      </c>
      <c r="P1062" s="17">
        <v>53430161</v>
      </c>
      <c r="Q1062" s="17">
        <v>115357868</v>
      </c>
      <c r="R1062" s="17">
        <v>82489688</v>
      </c>
      <c r="S1062" s="17">
        <v>124576388</v>
      </c>
      <c r="T1062" s="17">
        <v>165304148</v>
      </c>
      <c r="U1062" s="17">
        <v>85508494</v>
      </c>
    </row>
    <row r="1063" spans="1:21" x14ac:dyDescent="0.35">
      <c r="A1063" s="16" t="s">
        <v>1445</v>
      </c>
      <c r="B1063" s="16" t="s">
        <v>3</v>
      </c>
      <c r="C1063" s="16" t="s">
        <v>3</v>
      </c>
      <c r="D1063" s="17">
        <v>22805490</v>
      </c>
      <c r="E1063" s="17">
        <v>36380864</v>
      </c>
      <c r="F1063" s="17">
        <v>11139131</v>
      </c>
      <c r="G1063" s="17">
        <v>23147784</v>
      </c>
      <c r="H1063" s="17">
        <v>12309433</v>
      </c>
      <c r="I1063" s="17">
        <v>43041440</v>
      </c>
      <c r="J1063" s="17">
        <v>47645984</v>
      </c>
      <c r="K1063" s="17">
        <v>38901208</v>
      </c>
      <c r="L1063" s="17">
        <v>13785810</v>
      </c>
      <c r="M1063" s="17">
        <v>13900552</v>
      </c>
      <c r="N1063" s="17">
        <v>52133352</v>
      </c>
      <c r="O1063" s="17">
        <v>55544544</v>
      </c>
      <c r="P1063" s="17">
        <v>11574371</v>
      </c>
      <c r="Q1063" s="17">
        <v>2888294.25</v>
      </c>
      <c r="R1063" s="17">
        <v>42022088</v>
      </c>
      <c r="S1063" s="17">
        <v>38860796</v>
      </c>
      <c r="T1063" s="17">
        <v>2797407.75</v>
      </c>
      <c r="U1063" s="17">
        <v>9583288</v>
      </c>
    </row>
    <row r="1064" spans="1:21" x14ac:dyDescent="0.35">
      <c r="A1064" s="16" t="s">
        <v>1444</v>
      </c>
      <c r="B1064" s="16" t="s">
        <v>3</v>
      </c>
      <c r="C1064" s="16" t="s">
        <v>593</v>
      </c>
      <c r="D1064" s="17">
        <v>187206400</v>
      </c>
      <c r="E1064" s="17">
        <v>185354576</v>
      </c>
      <c r="F1064" s="17">
        <v>178435264</v>
      </c>
      <c r="G1064" s="17">
        <v>282804096</v>
      </c>
      <c r="H1064" s="17">
        <v>243692512</v>
      </c>
      <c r="I1064" s="17">
        <v>203793600</v>
      </c>
      <c r="J1064" s="17">
        <v>268005904</v>
      </c>
      <c r="K1064" s="17">
        <v>266978320</v>
      </c>
      <c r="L1064" s="17">
        <v>153125456</v>
      </c>
      <c r="M1064" s="17">
        <v>174283104</v>
      </c>
      <c r="N1064" s="17">
        <v>375131296</v>
      </c>
      <c r="O1064" s="17">
        <v>364284256</v>
      </c>
      <c r="P1064" s="17">
        <v>166947680</v>
      </c>
      <c r="Q1064" s="17">
        <v>251956192</v>
      </c>
      <c r="R1064" s="17">
        <v>124593288</v>
      </c>
      <c r="S1064" s="17">
        <v>198649008</v>
      </c>
      <c r="T1064" s="17">
        <v>372527296</v>
      </c>
      <c r="U1064" s="17">
        <v>264414240</v>
      </c>
    </row>
    <row r="1065" spans="1:21" x14ac:dyDescent="0.35">
      <c r="A1065" s="16" t="s">
        <v>1443</v>
      </c>
      <c r="B1065" s="16" t="s">
        <v>3</v>
      </c>
      <c r="C1065" s="16" t="s">
        <v>165</v>
      </c>
      <c r="D1065" s="17">
        <v>61778772</v>
      </c>
      <c r="E1065" s="17">
        <v>73322224</v>
      </c>
      <c r="F1065" s="17">
        <v>53399428</v>
      </c>
      <c r="G1065" s="17">
        <v>46645684</v>
      </c>
      <c r="H1065" s="17">
        <v>36792736</v>
      </c>
      <c r="I1065" s="17">
        <v>81363248</v>
      </c>
      <c r="J1065" s="17">
        <v>141969392</v>
      </c>
      <c r="K1065" s="17">
        <v>109990896</v>
      </c>
      <c r="L1065" s="17">
        <v>70126032</v>
      </c>
      <c r="M1065" s="17">
        <v>47279632</v>
      </c>
      <c r="N1065" s="17">
        <v>87408736</v>
      </c>
      <c r="O1065" s="17">
        <v>96528200</v>
      </c>
      <c r="P1065" s="17">
        <v>60997880</v>
      </c>
      <c r="Q1065" s="17">
        <v>36152036</v>
      </c>
      <c r="R1065" s="17">
        <v>59164504</v>
      </c>
      <c r="S1065" s="17">
        <v>44628852</v>
      </c>
      <c r="T1065" s="17">
        <v>27801600</v>
      </c>
      <c r="U1065" s="17">
        <v>42891124</v>
      </c>
    </row>
    <row r="1066" spans="1:21" x14ac:dyDescent="0.35">
      <c r="A1066" s="16" t="s">
        <v>1442</v>
      </c>
      <c r="B1066" s="16" t="s">
        <v>3</v>
      </c>
      <c r="C1066" s="16" t="s">
        <v>246</v>
      </c>
      <c r="D1066" s="17">
        <v>75968704</v>
      </c>
      <c r="E1066" s="17">
        <v>62808404</v>
      </c>
      <c r="F1066" s="17">
        <v>90709592</v>
      </c>
      <c r="G1066" s="17">
        <v>107819536</v>
      </c>
      <c r="H1066" s="17">
        <v>78911448</v>
      </c>
      <c r="I1066" s="17">
        <v>67683416</v>
      </c>
      <c r="J1066" s="17">
        <v>38812016</v>
      </c>
      <c r="K1066" s="17">
        <v>34949152</v>
      </c>
      <c r="L1066" s="17">
        <v>64696296</v>
      </c>
      <c r="M1066" s="17">
        <v>82055800</v>
      </c>
      <c r="N1066" s="17">
        <v>47460580</v>
      </c>
      <c r="O1066" s="17">
        <v>53508592</v>
      </c>
      <c r="P1066" s="17">
        <v>34898424</v>
      </c>
      <c r="Q1066" s="17">
        <v>102839848</v>
      </c>
      <c r="R1066" s="17">
        <v>107400104</v>
      </c>
      <c r="S1066" s="17">
        <v>98311616</v>
      </c>
      <c r="T1066" s="17">
        <v>144407424</v>
      </c>
      <c r="U1066" s="17">
        <v>56141232</v>
      </c>
    </row>
    <row r="1067" spans="1:21" x14ac:dyDescent="0.35">
      <c r="A1067" s="16" t="s">
        <v>1441</v>
      </c>
      <c r="B1067" s="16" t="s">
        <v>3</v>
      </c>
      <c r="C1067" s="16" t="s">
        <v>162</v>
      </c>
      <c r="D1067" s="17">
        <v>231255136</v>
      </c>
      <c r="E1067" s="17">
        <v>174839600</v>
      </c>
      <c r="F1067" s="17">
        <v>157913572</v>
      </c>
      <c r="G1067" s="17">
        <v>353851448</v>
      </c>
      <c r="H1067" s="17">
        <v>219574656</v>
      </c>
      <c r="I1067" s="17">
        <v>198534360</v>
      </c>
      <c r="J1067" s="17">
        <v>190130724</v>
      </c>
      <c r="K1067" s="17">
        <v>172648660</v>
      </c>
      <c r="L1067" s="17">
        <v>204832828</v>
      </c>
      <c r="M1067" s="17">
        <v>269433376</v>
      </c>
      <c r="N1067" s="17">
        <v>250142024</v>
      </c>
      <c r="O1067" s="17">
        <v>265748992</v>
      </c>
      <c r="P1067" s="17">
        <v>164603840</v>
      </c>
      <c r="Q1067" s="17">
        <v>290945360</v>
      </c>
      <c r="R1067" s="17">
        <v>193620716</v>
      </c>
      <c r="S1067" s="17">
        <v>311785984</v>
      </c>
      <c r="T1067" s="17">
        <v>450266912</v>
      </c>
      <c r="U1067" s="17">
        <v>270049400</v>
      </c>
    </row>
    <row r="1068" spans="1:21" x14ac:dyDescent="0.35">
      <c r="A1068" s="16" t="s">
        <v>44</v>
      </c>
      <c r="B1068" s="16" t="s">
        <v>45</v>
      </c>
      <c r="C1068" s="16" t="s">
        <v>46</v>
      </c>
      <c r="D1068" s="17">
        <v>58833772</v>
      </c>
      <c r="E1068" s="17">
        <v>59481684</v>
      </c>
      <c r="F1068" s="17">
        <v>59167952</v>
      </c>
      <c r="G1068" s="17">
        <v>65767856</v>
      </c>
      <c r="H1068" s="17">
        <v>67770288</v>
      </c>
      <c r="I1068" s="17">
        <v>65816936</v>
      </c>
      <c r="J1068" s="17" t="s">
        <v>3</v>
      </c>
      <c r="K1068" s="17" t="s">
        <v>3</v>
      </c>
      <c r="L1068" s="17" t="s">
        <v>3</v>
      </c>
      <c r="M1068" s="17" t="s">
        <v>3</v>
      </c>
      <c r="N1068" s="17" t="s">
        <v>3</v>
      </c>
      <c r="O1068" s="17" t="s">
        <v>3</v>
      </c>
      <c r="P1068" s="17">
        <v>63506080</v>
      </c>
      <c r="Q1068" s="17">
        <v>99693792</v>
      </c>
      <c r="R1068" s="17">
        <v>72440800</v>
      </c>
      <c r="S1068" s="17">
        <v>83374072</v>
      </c>
      <c r="T1068" s="17">
        <v>122924952</v>
      </c>
      <c r="U1068" s="17">
        <v>82870072</v>
      </c>
    </row>
    <row r="1069" spans="1:21" x14ac:dyDescent="0.35">
      <c r="A1069" s="16" t="s">
        <v>1440</v>
      </c>
      <c r="B1069" s="16" t="s">
        <v>3</v>
      </c>
      <c r="C1069" s="16" t="s">
        <v>297</v>
      </c>
      <c r="D1069" s="17">
        <v>83787378</v>
      </c>
      <c r="E1069" s="17">
        <v>73685244</v>
      </c>
      <c r="F1069" s="17">
        <v>84087180</v>
      </c>
      <c r="G1069" s="17">
        <v>103991858</v>
      </c>
      <c r="H1069" s="17">
        <v>100703968</v>
      </c>
      <c r="I1069" s="17">
        <v>84184810</v>
      </c>
      <c r="J1069" s="17">
        <v>98819936</v>
      </c>
      <c r="K1069" s="17">
        <v>110633744</v>
      </c>
      <c r="L1069" s="17">
        <v>67759470</v>
      </c>
      <c r="M1069" s="17">
        <v>77029140</v>
      </c>
      <c r="N1069" s="17">
        <v>137513544</v>
      </c>
      <c r="O1069" s="17">
        <v>117022056</v>
      </c>
      <c r="P1069" s="17">
        <v>54962037</v>
      </c>
      <c r="Q1069" s="17">
        <v>96336900</v>
      </c>
      <c r="R1069" s="17">
        <v>67464806</v>
      </c>
      <c r="S1069" s="17">
        <v>82191268</v>
      </c>
      <c r="T1069" s="17">
        <v>119807976</v>
      </c>
      <c r="U1069" s="17">
        <v>78509792</v>
      </c>
    </row>
    <row r="1070" spans="1:21" x14ac:dyDescent="0.35">
      <c r="A1070" s="16" t="s">
        <v>1439</v>
      </c>
      <c r="B1070" s="16" t="s">
        <v>3</v>
      </c>
      <c r="C1070" s="16" t="s">
        <v>536</v>
      </c>
      <c r="D1070" s="17">
        <v>50732184</v>
      </c>
      <c r="E1070" s="17">
        <v>47975916</v>
      </c>
      <c r="F1070" s="17">
        <v>50184352</v>
      </c>
      <c r="G1070" s="17">
        <v>74857856</v>
      </c>
      <c r="H1070" s="17">
        <v>69129768</v>
      </c>
      <c r="I1070" s="17">
        <v>55776112</v>
      </c>
      <c r="J1070" s="17">
        <v>168088224</v>
      </c>
      <c r="K1070" s="17">
        <v>155369248</v>
      </c>
      <c r="L1070" s="17">
        <v>49220868</v>
      </c>
      <c r="M1070" s="17">
        <v>65650912</v>
      </c>
      <c r="N1070" s="17">
        <v>231136288</v>
      </c>
      <c r="O1070" s="17">
        <v>232458432</v>
      </c>
      <c r="P1070" s="17">
        <v>37084276</v>
      </c>
      <c r="Q1070" s="17">
        <v>63620156</v>
      </c>
      <c r="R1070" s="17">
        <v>41856736</v>
      </c>
      <c r="S1070" s="17">
        <v>63607312</v>
      </c>
      <c r="T1070" s="17">
        <v>100096312</v>
      </c>
      <c r="U1070" s="17">
        <v>61596320</v>
      </c>
    </row>
    <row r="1071" spans="1:21" x14ac:dyDescent="0.35">
      <c r="A1071" s="16" t="s">
        <v>9</v>
      </c>
      <c r="B1071" s="16" t="s">
        <v>3</v>
      </c>
      <c r="C1071" s="16" t="s">
        <v>2</v>
      </c>
      <c r="D1071" s="17">
        <v>2251439936</v>
      </c>
      <c r="E1071" s="17">
        <v>1923921088</v>
      </c>
      <c r="F1071" s="17">
        <v>1946924544</v>
      </c>
      <c r="G1071" s="17">
        <v>3346916992</v>
      </c>
      <c r="H1071" s="17">
        <v>2709807040</v>
      </c>
      <c r="I1071" s="17">
        <v>2113674240</v>
      </c>
      <c r="J1071" s="17">
        <v>1260067072</v>
      </c>
      <c r="K1071" s="17">
        <v>1661304704</v>
      </c>
      <c r="L1071" s="17">
        <v>1653714816</v>
      </c>
      <c r="M1071" s="17">
        <v>2211206592</v>
      </c>
      <c r="N1071" s="17">
        <v>2510512384</v>
      </c>
      <c r="O1071" s="17">
        <v>1823881984</v>
      </c>
      <c r="P1071" s="17">
        <v>1106427072</v>
      </c>
      <c r="Q1071" s="17">
        <v>2799519936</v>
      </c>
      <c r="R1071" s="17">
        <v>2140448512</v>
      </c>
      <c r="S1071" s="17">
        <v>3354786432</v>
      </c>
      <c r="T1071" s="17">
        <v>4197521024</v>
      </c>
      <c r="U1071" s="17">
        <v>1747651136</v>
      </c>
    </row>
    <row r="1072" spans="1:21" x14ac:dyDescent="0.35">
      <c r="A1072" s="16" t="s">
        <v>1438</v>
      </c>
      <c r="B1072" s="16" t="s">
        <v>3</v>
      </c>
      <c r="C1072" s="16" t="s">
        <v>67</v>
      </c>
      <c r="D1072" s="17">
        <v>22656572</v>
      </c>
      <c r="E1072" s="17">
        <v>17593464</v>
      </c>
      <c r="F1072" s="17">
        <v>14280542</v>
      </c>
      <c r="G1072" s="17">
        <v>36365652</v>
      </c>
      <c r="H1072" s="17">
        <v>19989668</v>
      </c>
      <c r="I1072" s="17">
        <v>21215398</v>
      </c>
      <c r="J1072" s="17">
        <v>16706492</v>
      </c>
      <c r="K1072" s="17">
        <v>20716716</v>
      </c>
      <c r="L1072" s="17">
        <v>15676029</v>
      </c>
      <c r="M1072" s="17">
        <v>20606990</v>
      </c>
      <c r="N1072" s="17">
        <v>31348980</v>
      </c>
      <c r="O1072" s="17">
        <v>24784738</v>
      </c>
      <c r="P1072" s="17">
        <v>17073076</v>
      </c>
      <c r="Q1072" s="17">
        <v>29336166</v>
      </c>
      <c r="R1072" s="17">
        <v>20795862</v>
      </c>
      <c r="S1072" s="17">
        <v>36045924</v>
      </c>
      <c r="T1072" s="17">
        <v>47406376</v>
      </c>
      <c r="U1072" s="17">
        <v>27412724</v>
      </c>
    </row>
    <row r="1073" spans="1:21" x14ac:dyDescent="0.35">
      <c r="A1073" s="16" t="s">
        <v>1437</v>
      </c>
      <c r="B1073" s="16" t="s">
        <v>3</v>
      </c>
      <c r="C1073" s="16" t="s">
        <v>282</v>
      </c>
      <c r="D1073" s="17">
        <v>43918904</v>
      </c>
      <c r="E1073" s="17">
        <v>36979568</v>
      </c>
      <c r="F1073" s="17">
        <v>41293344</v>
      </c>
      <c r="G1073" s="17">
        <v>69104320</v>
      </c>
      <c r="H1073" s="17">
        <v>61171716</v>
      </c>
      <c r="I1073" s="17">
        <v>43752356</v>
      </c>
      <c r="J1073" s="17">
        <v>51493240</v>
      </c>
      <c r="K1073" s="17">
        <v>59207820</v>
      </c>
      <c r="L1073" s="17">
        <v>38087728</v>
      </c>
      <c r="M1073" s="17">
        <v>52000952</v>
      </c>
      <c r="N1073" s="17">
        <v>91910432</v>
      </c>
      <c r="O1073" s="17">
        <v>79127336</v>
      </c>
      <c r="P1073" s="17">
        <v>33008256</v>
      </c>
      <c r="Q1073" s="17">
        <v>51299028</v>
      </c>
      <c r="R1073" s="17">
        <v>33994600</v>
      </c>
      <c r="S1073" s="17">
        <v>58831676</v>
      </c>
      <c r="T1073" s="17">
        <v>86839792</v>
      </c>
      <c r="U1073" s="17">
        <v>55803772</v>
      </c>
    </row>
    <row r="1074" spans="1:21" x14ac:dyDescent="0.35">
      <c r="A1074" s="16" t="s">
        <v>1436</v>
      </c>
      <c r="B1074" s="16" t="s">
        <v>3</v>
      </c>
      <c r="C1074" s="16" t="s">
        <v>458</v>
      </c>
      <c r="D1074" s="17">
        <v>113662244</v>
      </c>
      <c r="E1074" s="17">
        <v>108190152</v>
      </c>
      <c r="F1074" s="17">
        <v>96094136</v>
      </c>
      <c r="G1074" s="17">
        <v>173398208</v>
      </c>
      <c r="H1074" s="17">
        <v>146237928</v>
      </c>
      <c r="I1074" s="17">
        <v>126884020</v>
      </c>
      <c r="J1074" s="17">
        <v>46897164</v>
      </c>
      <c r="K1074" s="17">
        <v>35035242</v>
      </c>
      <c r="L1074" s="17">
        <v>87665044</v>
      </c>
      <c r="M1074" s="17">
        <v>121468184</v>
      </c>
      <c r="N1074" s="17">
        <v>53402662</v>
      </c>
      <c r="O1074" s="17">
        <v>69303110</v>
      </c>
      <c r="P1074" s="17">
        <v>50349540</v>
      </c>
      <c r="Q1074" s="17">
        <v>137241200</v>
      </c>
      <c r="R1074" s="17">
        <v>104095016</v>
      </c>
      <c r="S1074" s="17">
        <v>161623736</v>
      </c>
      <c r="T1074" s="17">
        <v>212136248</v>
      </c>
      <c r="U1074" s="17">
        <v>81279242</v>
      </c>
    </row>
    <row r="1075" spans="1:21" x14ac:dyDescent="0.35">
      <c r="A1075" s="16" t="s">
        <v>1435</v>
      </c>
      <c r="B1075" s="16" t="s">
        <v>3</v>
      </c>
      <c r="C1075" s="16" t="s">
        <v>110</v>
      </c>
      <c r="D1075" s="17">
        <v>22953878</v>
      </c>
      <c r="E1075" s="17">
        <v>20491150</v>
      </c>
      <c r="F1075" s="17">
        <v>21060836</v>
      </c>
      <c r="G1075" s="17">
        <v>36142184</v>
      </c>
      <c r="H1075" s="17">
        <v>31499870</v>
      </c>
      <c r="I1075" s="17">
        <v>24518854</v>
      </c>
      <c r="J1075" s="17">
        <v>17826078</v>
      </c>
      <c r="K1075" s="17">
        <v>15214799</v>
      </c>
      <c r="L1075" s="17">
        <v>22774230</v>
      </c>
      <c r="M1075" s="17">
        <v>31787840</v>
      </c>
      <c r="N1075" s="17">
        <v>23672910</v>
      </c>
      <c r="O1075" s="17">
        <v>25067070</v>
      </c>
      <c r="P1075" s="17">
        <v>16564682</v>
      </c>
      <c r="Q1075" s="17">
        <v>29170632</v>
      </c>
      <c r="R1075" s="17">
        <v>21541804</v>
      </c>
      <c r="S1075" s="17">
        <v>32888400</v>
      </c>
      <c r="T1075" s="17">
        <v>47677740</v>
      </c>
      <c r="U1075" s="17">
        <v>29126578</v>
      </c>
    </row>
    <row r="1076" spans="1:21" x14ac:dyDescent="0.35">
      <c r="A1076" s="16" t="s">
        <v>47</v>
      </c>
      <c r="B1076" s="16" t="s">
        <v>48</v>
      </c>
      <c r="C1076" s="16" t="s">
        <v>46</v>
      </c>
      <c r="D1076" s="17">
        <v>50223212</v>
      </c>
      <c r="E1076" s="17">
        <v>46652572</v>
      </c>
      <c r="F1076" s="17">
        <v>55136288</v>
      </c>
      <c r="G1076" s="17">
        <v>76582360</v>
      </c>
      <c r="H1076" s="17">
        <v>73734968</v>
      </c>
      <c r="I1076" s="17">
        <v>52060808</v>
      </c>
      <c r="J1076" s="17" t="s">
        <v>3</v>
      </c>
      <c r="K1076" s="17" t="s">
        <v>3</v>
      </c>
      <c r="L1076" s="17" t="s">
        <v>3</v>
      </c>
      <c r="M1076" s="17" t="s">
        <v>3</v>
      </c>
      <c r="N1076" s="17" t="s">
        <v>3</v>
      </c>
      <c r="O1076" s="17" t="s">
        <v>3</v>
      </c>
      <c r="P1076" s="17">
        <v>48387540</v>
      </c>
      <c r="Q1076" s="17">
        <v>98854376</v>
      </c>
      <c r="R1076" s="17">
        <v>64214136</v>
      </c>
      <c r="S1076" s="17">
        <v>101140840</v>
      </c>
      <c r="T1076" s="17">
        <v>145253216</v>
      </c>
      <c r="U1076" s="17">
        <v>78448496</v>
      </c>
    </row>
    <row r="1077" spans="1:21" x14ac:dyDescent="0.35">
      <c r="A1077" s="16" t="s">
        <v>1434</v>
      </c>
      <c r="B1077" s="16" t="s">
        <v>3</v>
      </c>
      <c r="C1077" s="16" t="s">
        <v>255</v>
      </c>
      <c r="D1077" s="17">
        <v>152305376</v>
      </c>
      <c r="E1077" s="17">
        <v>137344768</v>
      </c>
      <c r="F1077" s="17">
        <v>124549720</v>
      </c>
      <c r="G1077" s="17">
        <v>221692768</v>
      </c>
      <c r="H1077" s="17">
        <v>170014560</v>
      </c>
      <c r="I1077" s="17">
        <v>155573680</v>
      </c>
      <c r="J1077" s="17">
        <v>176438288</v>
      </c>
      <c r="K1077" s="17">
        <v>183157872</v>
      </c>
      <c r="L1077" s="17">
        <v>131962472</v>
      </c>
      <c r="M1077" s="17">
        <v>166548960</v>
      </c>
      <c r="N1077" s="17">
        <v>259397248</v>
      </c>
      <c r="O1077" s="17">
        <v>239910240</v>
      </c>
      <c r="P1077" s="17">
        <v>112962696</v>
      </c>
      <c r="Q1077" s="17">
        <v>169180576</v>
      </c>
      <c r="R1077" s="17">
        <v>126658664</v>
      </c>
      <c r="S1077" s="17">
        <v>191442176</v>
      </c>
      <c r="T1077" s="17">
        <v>258481408</v>
      </c>
      <c r="U1077" s="17">
        <v>183053904</v>
      </c>
    </row>
    <row r="1078" spans="1:21" x14ac:dyDescent="0.35">
      <c r="A1078" s="16" t="s">
        <v>1433</v>
      </c>
      <c r="B1078" s="16" t="s">
        <v>3</v>
      </c>
      <c r="C1078" s="16" t="s">
        <v>159</v>
      </c>
      <c r="D1078" s="17">
        <v>63863416</v>
      </c>
      <c r="E1078" s="17">
        <v>57389044</v>
      </c>
      <c r="F1078" s="17">
        <v>56723444</v>
      </c>
      <c r="G1078" s="17">
        <v>99553936</v>
      </c>
      <c r="H1078" s="17">
        <v>81086224</v>
      </c>
      <c r="I1078" s="17">
        <v>66143788</v>
      </c>
      <c r="J1078" s="17">
        <v>111111456</v>
      </c>
      <c r="K1078" s="17">
        <v>103138296</v>
      </c>
      <c r="L1078" s="17">
        <v>55607868</v>
      </c>
      <c r="M1078" s="17">
        <v>67792680</v>
      </c>
      <c r="N1078" s="17">
        <v>153240160</v>
      </c>
      <c r="O1078" s="17">
        <v>159542112</v>
      </c>
      <c r="P1078" s="17">
        <v>49027384</v>
      </c>
      <c r="Q1078" s="17">
        <v>86141616</v>
      </c>
      <c r="R1078" s="17">
        <v>52220900</v>
      </c>
      <c r="S1078" s="17">
        <v>88742032</v>
      </c>
      <c r="T1078" s="17">
        <v>133071416</v>
      </c>
      <c r="U1078" s="17">
        <v>80506408</v>
      </c>
    </row>
    <row r="1079" spans="1:21" x14ac:dyDescent="0.35">
      <c r="A1079" s="16" t="s">
        <v>1432</v>
      </c>
      <c r="B1079" s="16" t="s">
        <v>3</v>
      </c>
      <c r="C1079" s="16" t="s">
        <v>572</v>
      </c>
      <c r="D1079" s="17">
        <v>54155596</v>
      </c>
      <c r="E1079" s="17">
        <v>67095352</v>
      </c>
      <c r="F1079" s="17">
        <v>26919520</v>
      </c>
      <c r="G1079" s="17">
        <v>45666560</v>
      </c>
      <c r="H1079" s="17">
        <v>22136522</v>
      </c>
      <c r="I1079" s="17">
        <v>73616552</v>
      </c>
      <c r="J1079" s="17">
        <v>124647200</v>
      </c>
      <c r="K1079" s="17">
        <v>84910792</v>
      </c>
      <c r="L1079" s="17">
        <v>51091912</v>
      </c>
      <c r="M1079" s="17">
        <v>41090572</v>
      </c>
      <c r="N1079" s="17">
        <v>76678880</v>
      </c>
      <c r="O1079" s="17">
        <v>100327016</v>
      </c>
      <c r="P1079" s="17">
        <v>59721544</v>
      </c>
      <c r="Q1079" s="17">
        <v>8654520</v>
      </c>
      <c r="R1079" s="17">
        <v>71858232</v>
      </c>
      <c r="S1079" s="17">
        <v>57978812</v>
      </c>
      <c r="T1079" s="17">
        <v>7678670.5</v>
      </c>
      <c r="U1079" s="17">
        <v>48263304</v>
      </c>
    </row>
    <row r="1080" spans="1:21" x14ac:dyDescent="0.35">
      <c r="A1080" s="16" t="s">
        <v>1431</v>
      </c>
      <c r="B1080" s="16" t="s">
        <v>3</v>
      </c>
      <c r="C1080" s="16" t="s">
        <v>339</v>
      </c>
      <c r="D1080" s="17">
        <v>18267530</v>
      </c>
      <c r="E1080" s="17">
        <v>19863784</v>
      </c>
      <c r="F1080" s="17">
        <v>14721139</v>
      </c>
      <c r="G1080" s="17">
        <v>28246712</v>
      </c>
      <c r="H1080" s="17">
        <v>20048468</v>
      </c>
      <c r="I1080" s="17">
        <v>23910130</v>
      </c>
      <c r="J1080" s="17">
        <v>1932099334</v>
      </c>
      <c r="K1080" s="17">
        <v>2198160308</v>
      </c>
      <c r="L1080" s="17">
        <v>37193172</v>
      </c>
      <c r="M1080" s="17">
        <v>50153108</v>
      </c>
      <c r="N1080" s="17">
        <v>3209196888</v>
      </c>
      <c r="O1080" s="17">
        <v>2661214272</v>
      </c>
      <c r="P1080" s="17">
        <v>129456032</v>
      </c>
      <c r="Q1080" s="17">
        <v>26325100</v>
      </c>
      <c r="R1080" s="17">
        <v>12146180</v>
      </c>
      <c r="S1080" s="17">
        <v>17365886</v>
      </c>
      <c r="T1080" s="17">
        <v>37030300</v>
      </c>
      <c r="U1080" s="17">
        <v>200180848</v>
      </c>
    </row>
    <row r="1081" spans="1:21" x14ac:dyDescent="0.35">
      <c r="A1081" s="16" t="s">
        <v>1430</v>
      </c>
      <c r="B1081" s="16" t="s">
        <v>3</v>
      </c>
      <c r="C1081" s="16" t="s">
        <v>336</v>
      </c>
      <c r="D1081" s="17">
        <v>2404012544</v>
      </c>
      <c r="E1081" s="17">
        <v>2069324416</v>
      </c>
      <c r="F1081" s="17">
        <v>2183043584</v>
      </c>
      <c r="G1081" s="17">
        <v>3425784576</v>
      </c>
      <c r="H1081" s="17">
        <v>2952038400</v>
      </c>
      <c r="I1081" s="17">
        <v>2232398592</v>
      </c>
      <c r="J1081" s="17">
        <v>16813302</v>
      </c>
      <c r="K1081" s="17">
        <v>7742049</v>
      </c>
      <c r="L1081" s="17">
        <v>1793238528</v>
      </c>
      <c r="M1081" s="17">
        <v>2251405056</v>
      </c>
      <c r="N1081" s="17">
        <v>11117128</v>
      </c>
      <c r="O1081" s="17">
        <v>24475622</v>
      </c>
      <c r="P1081" s="17">
        <v>1380242432</v>
      </c>
      <c r="Q1081" s="17">
        <v>2694962944</v>
      </c>
      <c r="R1081" s="17">
        <v>2005098368</v>
      </c>
      <c r="S1081" s="17">
        <v>3106254848</v>
      </c>
      <c r="T1081" s="17">
        <v>4019477760</v>
      </c>
      <c r="U1081" s="17">
        <v>2093662336</v>
      </c>
    </row>
    <row r="1082" spans="1:21" x14ac:dyDescent="0.35">
      <c r="A1082" s="16" t="s">
        <v>1429</v>
      </c>
      <c r="B1082" s="16" t="s">
        <v>3</v>
      </c>
      <c r="C1082" s="16" t="s">
        <v>572</v>
      </c>
      <c r="D1082" s="17">
        <v>311528040</v>
      </c>
      <c r="E1082" s="17">
        <v>300072592</v>
      </c>
      <c r="F1082" s="17">
        <v>267485584</v>
      </c>
      <c r="G1082" s="17">
        <v>470374864</v>
      </c>
      <c r="H1082" s="17">
        <v>363893264</v>
      </c>
      <c r="I1082" s="17">
        <v>340762088</v>
      </c>
      <c r="J1082" s="17">
        <v>483163920</v>
      </c>
      <c r="K1082" s="17">
        <v>416016048</v>
      </c>
      <c r="L1082" s="17">
        <v>263581360</v>
      </c>
      <c r="M1082" s="17">
        <v>339070752</v>
      </c>
      <c r="N1082" s="17">
        <v>606655824</v>
      </c>
      <c r="O1082" s="17">
        <v>649899120</v>
      </c>
      <c r="P1082" s="17">
        <v>273882152</v>
      </c>
      <c r="Q1082" s="17">
        <v>369839920</v>
      </c>
      <c r="R1082" s="17">
        <v>237062296</v>
      </c>
      <c r="S1082" s="17">
        <v>375947672</v>
      </c>
      <c r="T1082" s="17">
        <v>583471536</v>
      </c>
      <c r="U1082" s="17">
        <v>435710792</v>
      </c>
    </row>
    <row r="1083" spans="1:21" x14ac:dyDescent="0.35">
      <c r="A1083" s="16" t="s">
        <v>1428</v>
      </c>
      <c r="B1083" s="16" t="s">
        <v>3</v>
      </c>
      <c r="C1083" s="16" t="s">
        <v>237</v>
      </c>
      <c r="D1083" s="17">
        <v>148422224</v>
      </c>
      <c r="E1083" s="17">
        <v>143944704</v>
      </c>
      <c r="F1083" s="17">
        <v>118554192</v>
      </c>
      <c r="G1083" s="17">
        <v>223215184</v>
      </c>
      <c r="H1083" s="17">
        <v>169374432</v>
      </c>
      <c r="I1083" s="17">
        <v>164859120</v>
      </c>
      <c r="J1083" s="17">
        <v>99122000</v>
      </c>
      <c r="K1083" s="17">
        <v>74992504</v>
      </c>
      <c r="L1083" s="17">
        <v>128037784</v>
      </c>
      <c r="M1083" s="17">
        <v>169859408</v>
      </c>
      <c r="N1083" s="17">
        <v>109834664</v>
      </c>
      <c r="O1083" s="17">
        <v>137724912</v>
      </c>
      <c r="P1083" s="17">
        <v>91872312</v>
      </c>
      <c r="Q1083" s="17">
        <v>160267712</v>
      </c>
      <c r="R1083" s="17">
        <v>131567224</v>
      </c>
      <c r="S1083" s="17">
        <v>201827056</v>
      </c>
      <c r="T1083" s="17">
        <v>247445456</v>
      </c>
      <c r="U1083" s="17">
        <v>145003024</v>
      </c>
    </row>
    <row r="1084" spans="1:21" x14ac:dyDescent="0.35">
      <c r="A1084" s="16" t="s">
        <v>1427</v>
      </c>
      <c r="B1084" s="16" t="s">
        <v>3</v>
      </c>
      <c r="C1084" s="16" t="s">
        <v>740</v>
      </c>
      <c r="D1084" s="17">
        <v>138665760</v>
      </c>
      <c r="E1084" s="17">
        <v>125511200</v>
      </c>
      <c r="F1084" s="17">
        <v>112473472</v>
      </c>
      <c r="G1084" s="17">
        <v>211183104</v>
      </c>
      <c r="H1084" s="17">
        <v>155127344</v>
      </c>
      <c r="I1084" s="17">
        <v>146873104</v>
      </c>
      <c r="J1084" s="17">
        <v>238166928</v>
      </c>
      <c r="K1084" s="17">
        <v>231345808</v>
      </c>
      <c r="L1084" s="17">
        <v>115645288</v>
      </c>
      <c r="M1084" s="17">
        <v>142962816</v>
      </c>
      <c r="N1084" s="17">
        <v>331627936</v>
      </c>
      <c r="O1084" s="17">
        <v>334717536</v>
      </c>
      <c r="P1084" s="17">
        <v>101547496</v>
      </c>
      <c r="Q1084" s="17">
        <v>175266192</v>
      </c>
      <c r="R1084" s="17">
        <v>105816704</v>
      </c>
      <c r="S1084" s="17">
        <v>173552240</v>
      </c>
      <c r="T1084" s="17">
        <v>273967296</v>
      </c>
      <c r="U1084" s="17">
        <v>159528992</v>
      </c>
    </row>
    <row r="1085" spans="1:21" x14ac:dyDescent="0.35">
      <c r="A1085" s="16" t="s">
        <v>1426</v>
      </c>
      <c r="B1085" s="16" t="s">
        <v>3</v>
      </c>
      <c r="C1085" s="16" t="s">
        <v>240</v>
      </c>
      <c r="D1085" s="17">
        <v>210295696</v>
      </c>
      <c r="E1085" s="17">
        <v>197919520</v>
      </c>
      <c r="F1085" s="17">
        <v>168713840</v>
      </c>
      <c r="G1085" s="17">
        <v>229542880</v>
      </c>
      <c r="H1085" s="17">
        <v>161504304</v>
      </c>
      <c r="I1085" s="17">
        <v>225155392</v>
      </c>
      <c r="J1085" s="17">
        <v>141436656</v>
      </c>
      <c r="K1085" s="17">
        <v>122888928</v>
      </c>
      <c r="L1085" s="17">
        <v>182045392</v>
      </c>
      <c r="M1085" s="17">
        <v>173793776</v>
      </c>
      <c r="N1085" s="17">
        <v>121754104</v>
      </c>
      <c r="O1085" s="17">
        <v>137377936</v>
      </c>
      <c r="P1085" s="17">
        <v>152926000</v>
      </c>
      <c r="Q1085" s="17">
        <v>272824064</v>
      </c>
      <c r="R1085" s="17">
        <v>182766240</v>
      </c>
      <c r="S1085" s="17">
        <v>205452256</v>
      </c>
      <c r="T1085" s="17">
        <v>309755520</v>
      </c>
      <c r="U1085" s="17">
        <v>187006656</v>
      </c>
    </row>
    <row r="1086" spans="1:21" x14ac:dyDescent="0.35">
      <c r="A1086" s="16" t="s">
        <v>1425</v>
      </c>
      <c r="B1086" s="16" t="s">
        <v>893</v>
      </c>
      <c r="C1086" s="16" t="s">
        <v>737</v>
      </c>
      <c r="D1086" s="17">
        <v>151617872</v>
      </c>
      <c r="E1086" s="17">
        <v>146386016</v>
      </c>
      <c r="F1086" s="17">
        <v>133652672</v>
      </c>
      <c r="G1086" s="17">
        <v>178455840</v>
      </c>
      <c r="H1086" s="17">
        <v>165565840</v>
      </c>
      <c r="I1086" s="17">
        <v>164946672</v>
      </c>
      <c r="J1086" s="17">
        <v>220495024</v>
      </c>
      <c r="K1086" s="17">
        <v>185727760</v>
      </c>
      <c r="L1086" s="17">
        <v>123371648</v>
      </c>
      <c r="M1086" s="17">
        <v>130898264</v>
      </c>
      <c r="N1086" s="17">
        <v>237559936</v>
      </c>
      <c r="O1086" s="17">
        <v>250378928</v>
      </c>
      <c r="P1086" s="17">
        <v>78835344</v>
      </c>
      <c r="Q1086" s="17">
        <v>156530912</v>
      </c>
      <c r="R1086" s="17">
        <v>145429392</v>
      </c>
      <c r="S1086" s="17">
        <v>177462176</v>
      </c>
      <c r="T1086" s="17">
        <v>192270816</v>
      </c>
      <c r="U1086" s="17">
        <v>101971232</v>
      </c>
    </row>
    <row r="1087" spans="1:21" x14ac:dyDescent="0.35">
      <c r="A1087" s="16" t="s">
        <v>1424</v>
      </c>
      <c r="B1087" s="16" t="s">
        <v>3</v>
      </c>
      <c r="C1087" s="16" t="s">
        <v>655</v>
      </c>
      <c r="D1087" s="17" t="s">
        <v>3</v>
      </c>
      <c r="E1087" s="17" t="s">
        <v>3</v>
      </c>
      <c r="F1087" s="17">
        <v>45064668</v>
      </c>
      <c r="G1087" s="17" t="s">
        <v>3</v>
      </c>
      <c r="H1087" s="17">
        <v>61960648</v>
      </c>
      <c r="I1087" s="17" t="s">
        <v>3</v>
      </c>
      <c r="J1087" s="17" t="s">
        <v>3</v>
      </c>
      <c r="K1087" s="17" t="s">
        <v>3</v>
      </c>
      <c r="L1087" s="17">
        <v>6827072</v>
      </c>
      <c r="M1087" s="17">
        <v>10113476</v>
      </c>
      <c r="N1087" s="17" t="s">
        <v>3</v>
      </c>
      <c r="O1087" s="17" t="s">
        <v>3</v>
      </c>
      <c r="P1087" s="17" t="s">
        <v>3</v>
      </c>
      <c r="Q1087" s="17" t="s">
        <v>3</v>
      </c>
      <c r="R1087" s="17" t="s">
        <v>3</v>
      </c>
      <c r="S1087" s="17" t="s">
        <v>3</v>
      </c>
      <c r="T1087" s="17" t="s">
        <v>3</v>
      </c>
      <c r="U1087" s="17" t="s">
        <v>3</v>
      </c>
    </row>
    <row r="1088" spans="1:21" x14ac:dyDescent="0.35">
      <c r="A1088" s="16" t="s">
        <v>1423</v>
      </c>
      <c r="B1088" s="16" t="s">
        <v>3</v>
      </c>
      <c r="C1088" s="16" t="s">
        <v>734</v>
      </c>
      <c r="D1088" s="17">
        <v>60265936</v>
      </c>
      <c r="E1088" s="17">
        <v>63119720</v>
      </c>
      <c r="F1088" s="17">
        <v>42780516</v>
      </c>
      <c r="G1088" s="17">
        <v>71624704</v>
      </c>
      <c r="H1088" s="17">
        <v>53558932</v>
      </c>
      <c r="I1088" s="17">
        <v>75500504</v>
      </c>
      <c r="J1088" s="17">
        <v>131855400</v>
      </c>
      <c r="K1088" s="17">
        <v>103891896</v>
      </c>
      <c r="L1088" s="17">
        <v>51566424</v>
      </c>
      <c r="M1088" s="17">
        <v>57809204</v>
      </c>
      <c r="N1088" s="17">
        <v>138184464</v>
      </c>
      <c r="O1088" s="17">
        <v>152606352</v>
      </c>
      <c r="P1088" s="17">
        <v>38106336</v>
      </c>
      <c r="Q1088" s="17">
        <v>41875152</v>
      </c>
      <c r="R1088" s="17">
        <v>57390604</v>
      </c>
      <c r="S1088" s="17">
        <v>70287000</v>
      </c>
      <c r="T1088" s="17">
        <v>56318304</v>
      </c>
      <c r="U1088" s="17">
        <v>52074464</v>
      </c>
    </row>
    <row r="1089" spans="1:21" x14ac:dyDescent="0.35">
      <c r="A1089" s="16" t="s">
        <v>1422</v>
      </c>
      <c r="B1089" s="16" t="s">
        <v>3</v>
      </c>
      <c r="C1089" s="16" t="s">
        <v>174</v>
      </c>
      <c r="D1089" s="17">
        <v>763662848</v>
      </c>
      <c r="E1089" s="17">
        <v>726368256</v>
      </c>
      <c r="F1089" s="17">
        <v>663156864</v>
      </c>
      <c r="G1089" s="17">
        <v>983550464</v>
      </c>
      <c r="H1089" s="17">
        <v>831512640</v>
      </c>
      <c r="I1089" s="17">
        <v>799410432</v>
      </c>
      <c r="J1089" s="17">
        <v>1029860224</v>
      </c>
      <c r="K1089" s="17">
        <v>875464064</v>
      </c>
      <c r="L1089" s="17">
        <v>502097600</v>
      </c>
      <c r="M1089" s="17">
        <v>572696064</v>
      </c>
      <c r="N1089" s="17">
        <v>1152511488</v>
      </c>
      <c r="O1089" s="17">
        <v>1262041600</v>
      </c>
      <c r="P1089" s="17">
        <v>396852704</v>
      </c>
      <c r="Q1089" s="17">
        <v>393354016</v>
      </c>
      <c r="R1089" s="17">
        <v>673154880</v>
      </c>
      <c r="S1089" s="17">
        <v>923068800</v>
      </c>
      <c r="T1089" s="17">
        <v>535682144</v>
      </c>
      <c r="U1089" s="17">
        <v>576748288</v>
      </c>
    </row>
    <row r="1090" spans="1:21" x14ac:dyDescent="0.35">
      <c r="A1090" s="16" t="s">
        <v>1421</v>
      </c>
      <c r="B1090" s="16" t="s">
        <v>3</v>
      </c>
      <c r="C1090" s="16" t="s">
        <v>171</v>
      </c>
      <c r="D1090" s="17">
        <v>96861848</v>
      </c>
      <c r="E1090" s="17">
        <v>95010256</v>
      </c>
      <c r="F1090" s="17">
        <v>81593224</v>
      </c>
      <c r="G1090" s="17">
        <v>123437400</v>
      </c>
      <c r="H1090" s="17">
        <v>103460992</v>
      </c>
      <c r="I1090" s="17">
        <v>108008616</v>
      </c>
      <c r="J1090" s="17">
        <v>71568840</v>
      </c>
      <c r="K1090" s="17">
        <v>58943020</v>
      </c>
      <c r="L1090" s="17">
        <v>71014552</v>
      </c>
      <c r="M1090" s="17">
        <v>80218096</v>
      </c>
      <c r="N1090" s="17">
        <v>77094432</v>
      </c>
      <c r="O1090" s="17">
        <v>88232488</v>
      </c>
      <c r="P1090" s="17" t="s">
        <v>3</v>
      </c>
      <c r="Q1090" s="17">
        <v>53496708</v>
      </c>
      <c r="R1090" s="17">
        <v>96671288</v>
      </c>
      <c r="S1090" s="17">
        <v>126746600</v>
      </c>
      <c r="T1090" s="17">
        <v>70343888</v>
      </c>
      <c r="U1090" s="17">
        <v>52560880</v>
      </c>
    </row>
    <row r="1091" spans="1:21" x14ac:dyDescent="0.35">
      <c r="A1091" s="16" t="s">
        <v>1420</v>
      </c>
      <c r="B1091" s="16" t="s">
        <v>3</v>
      </c>
      <c r="C1091" s="16" t="s">
        <v>366</v>
      </c>
      <c r="D1091" s="17">
        <v>23480304</v>
      </c>
      <c r="E1091" s="17">
        <v>19174468</v>
      </c>
      <c r="F1091" s="17">
        <v>20409402</v>
      </c>
      <c r="G1091" s="17">
        <v>34542696</v>
      </c>
      <c r="H1091" s="17">
        <v>27821448</v>
      </c>
      <c r="I1091" s="17">
        <v>21697850</v>
      </c>
      <c r="J1091" s="17">
        <v>7686572.5</v>
      </c>
      <c r="K1091" s="17">
        <v>8447472</v>
      </c>
      <c r="L1091" s="17">
        <v>24038464</v>
      </c>
      <c r="M1091" s="17">
        <v>30716032</v>
      </c>
      <c r="N1091" s="17">
        <v>11579338</v>
      </c>
      <c r="O1091" s="17">
        <v>11644077</v>
      </c>
      <c r="P1091" s="17" t="s">
        <v>3</v>
      </c>
      <c r="Q1091" s="17">
        <v>35943868</v>
      </c>
      <c r="R1091" s="17">
        <v>22185506</v>
      </c>
      <c r="S1091" s="17">
        <v>34081900</v>
      </c>
      <c r="T1091" s="17">
        <v>51468588</v>
      </c>
      <c r="U1091" s="17">
        <v>23850758</v>
      </c>
    </row>
    <row r="1092" spans="1:21" x14ac:dyDescent="0.35">
      <c r="A1092" s="16" t="s">
        <v>1419</v>
      </c>
      <c r="B1092" s="16" t="s">
        <v>3</v>
      </c>
      <c r="C1092" s="16" t="s">
        <v>629</v>
      </c>
      <c r="D1092" s="17">
        <v>647508160</v>
      </c>
      <c r="E1092" s="17">
        <v>462594624</v>
      </c>
      <c r="F1092" s="17">
        <v>625756160</v>
      </c>
      <c r="G1092" s="17">
        <v>562838144</v>
      </c>
      <c r="H1092" s="17">
        <v>458939808</v>
      </c>
      <c r="I1092" s="17">
        <v>524750368</v>
      </c>
      <c r="J1092" s="17">
        <v>1823384192</v>
      </c>
      <c r="K1092" s="17">
        <v>1738546944</v>
      </c>
      <c r="L1092" s="17">
        <v>1344122624</v>
      </c>
      <c r="M1092" s="17">
        <v>1052553984</v>
      </c>
      <c r="N1092" s="17">
        <v>1310938112</v>
      </c>
      <c r="O1092" s="17">
        <v>1361869824</v>
      </c>
      <c r="P1092" s="17">
        <v>1129971840</v>
      </c>
      <c r="Q1092" s="17">
        <v>1428879872</v>
      </c>
      <c r="R1092" s="17">
        <v>1455146112</v>
      </c>
      <c r="S1092" s="17">
        <v>1329352320</v>
      </c>
      <c r="T1092" s="17">
        <v>1336586752</v>
      </c>
      <c r="U1092" s="17">
        <v>1243566720</v>
      </c>
    </row>
    <row r="1093" spans="1:21" x14ac:dyDescent="0.35">
      <c r="A1093" s="16" t="s">
        <v>1418</v>
      </c>
      <c r="B1093" s="16" t="s">
        <v>3</v>
      </c>
      <c r="C1093" s="16" t="s">
        <v>1417</v>
      </c>
      <c r="D1093" s="17">
        <v>267820096</v>
      </c>
      <c r="E1093" s="17">
        <v>236723544</v>
      </c>
      <c r="F1093" s="17">
        <v>200659900</v>
      </c>
      <c r="G1093" s="17">
        <v>347759096</v>
      </c>
      <c r="H1093" s="17">
        <v>261166728</v>
      </c>
      <c r="I1093" s="17">
        <v>269238416</v>
      </c>
      <c r="J1093" s="17">
        <v>304772840</v>
      </c>
      <c r="K1093" s="17">
        <v>262763076</v>
      </c>
      <c r="L1093" s="17">
        <v>210681760</v>
      </c>
      <c r="M1093" s="17">
        <v>233470312</v>
      </c>
      <c r="N1093" s="17">
        <v>362368832</v>
      </c>
      <c r="O1093" s="17">
        <v>375942824</v>
      </c>
      <c r="P1093" s="17">
        <v>192940636</v>
      </c>
      <c r="Q1093" s="17">
        <v>343715928</v>
      </c>
      <c r="R1093" s="17">
        <v>226849360</v>
      </c>
      <c r="S1093" s="17">
        <v>323558224</v>
      </c>
      <c r="T1093" s="17">
        <v>487961288</v>
      </c>
      <c r="U1093" s="17">
        <v>289352856</v>
      </c>
    </row>
    <row r="1094" spans="1:21" x14ac:dyDescent="0.35">
      <c r="A1094" s="16" t="s">
        <v>1416</v>
      </c>
      <c r="B1094" s="16" t="s">
        <v>3</v>
      </c>
      <c r="C1094" s="16" t="s">
        <v>150</v>
      </c>
      <c r="D1094" s="17">
        <v>328792768</v>
      </c>
      <c r="E1094" s="17">
        <v>279449184</v>
      </c>
      <c r="F1094" s="17">
        <v>280517696</v>
      </c>
      <c r="G1094" s="17">
        <v>433891744</v>
      </c>
      <c r="H1094" s="17">
        <v>367320992</v>
      </c>
      <c r="I1094" s="17">
        <v>315832832</v>
      </c>
      <c r="J1094" s="17">
        <v>288627744</v>
      </c>
      <c r="K1094" s="17">
        <v>309742560</v>
      </c>
      <c r="L1094" s="17">
        <v>239767424</v>
      </c>
      <c r="M1094" s="17">
        <v>285068096</v>
      </c>
      <c r="N1094" s="17">
        <v>423712960</v>
      </c>
      <c r="O1094" s="17">
        <v>359500864</v>
      </c>
      <c r="P1094" s="17">
        <v>221439696</v>
      </c>
      <c r="Q1094" s="17">
        <v>418357184</v>
      </c>
      <c r="R1094" s="17">
        <v>245704080</v>
      </c>
      <c r="S1094" s="17">
        <v>353533184</v>
      </c>
      <c r="T1094" s="17">
        <v>565809152</v>
      </c>
      <c r="U1094" s="17">
        <v>286314368</v>
      </c>
    </row>
    <row r="1095" spans="1:21" x14ac:dyDescent="0.35">
      <c r="A1095" s="16" t="s">
        <v>1415</v>
      </c>
      <c r="B1095" s="16" t="s">
        <v>3</v>
      </c>
      <c r="C1095" s="16" t="s">
        <v>150</v>
      </c>
      <c r="D1095" s="17">
        <v>213638448</v>
      </c>
      <c r="E1095" s="17">
        <v>157859280</v>
      </c>
      <c r="F1095" s="17">
        <v>167662336</v>
      </c>
      <c r="G1095" s="17">
        <v>309221568</v>
      </c>
      <c r="H1095" s="17">
        <v>219782544</v>
      </c>
      <c r="I1095" s="17">
        <v>179753472</v>
      </c>
      <c r="J1095" s="17">
        <v>146723264</v>
      </c>
      <c r="K1095" s="17">
        <v>170551296</v>
      </c>
      <c r="L1095" s="17">
        <v>167486176</v>
      </c>
      <c r="M1095" s="17">
        <v>215360976</v>
      </c>
      <c r="N1095" s="17">
        <v>254672704</v>
      </c>
      <c r="O1095" s="17">
        <v>218393168</v>
      </c>
      <c r="P1095" s="17">
        <v>102848520</v>
      </c>
      <c r="Q1095" s="17">
        <v>242985632</v>
      </c>
      <c r="R1095" s="17">
        <v>209312800</v>
      </c>
      <c r="S1095" s="17">
        <v>326447680</v>
      </c>
      <c r="T1095" s="17">
        <v>365367648</v>
      </c>
      <c r="U1095" s="17">
        <v>163575552</v>
      </c>
    </row>
    <row r="1096" spans="1:21" x14ac:dyDescent="0.35">
      <c r="A1096" s="16" t="s">
        <v>1414</v>
      </c>
      <c r="B1096" s="16" t="s">
        <v>1224</v>
      </c>
      <c r="C1096" s="16" t="s">
        <v>405</v>
      </c>
      <c r="D1096" s="17">
        <v>24180212</v>
      </c>
      <c r="E1096" s="17">
        <v>25499166</v>
      </c>
      <c r="F1096" s="17">
        <v>26659032</v>
      </c>
      <c r="G1096" s="17">
        <v>26455600</v>
      </c>
      <c r="H1096" s="17">
        <v>30014778</v>
      </c>
      <c r="I1096" s="17">
        <v>28268464</v>
      </c>
      <c r="J1096" s="17">
        <v>34830736</v>
      </c>
      <c r="K1096" s="17">
        <v>30359340</v>
      </c>
      <c r="L1096" s="17">
        <v>24938740</v>
      </c>
      <c r="M1096" s="17">
        <v>25221442</v>
      </c>
      <c r="N1096" s="17">
        <v>37080080</v>
      </c>
      <c r="O1096" s="17">
        <v>35906340</v>
      </c>
      <c r="P1096" s="17">
        <v>19249258</v>
      </c>
      <c r="Q1096" s="17">
        <v>32745246</v>
      </c>
      <c r="R1096" s="17">
        <v>21491578</v>
      </c>
      <c r="S1096" s="17">
        <v>22682454</v>
      </c>
      <c r="T1096" s="17">
        <v>40536620</v>
      </c>
      <c r="U1096" s="17">
        <v>21374678</v>
      </c>
    </row>
    <row r="1097" spans="1:21" x14ac:dyDescent="0.35">
      <c r="A1097" s="16" t="s">
        <v>1413</v>
      </c>
      <c r="B1097" s="16" t="s">
        <v>1224</v>
      </c>
      <c r="C1097" s="16" t="s">
        <v>509</v>
      </c>
      <c r="D1097" s="17">
        <v>29052864</v>
      </c>
      <c r="E1097" s="17">
        <v>28957078</v>
      </c>
      <c r="F1097" s="17">
        <v>25556218</v>
      </c>
      <c r="G1097" s="17">
        <v>34445888</v>
      </c>
      <c r="H1097" s="17">
        <v>30374386</v>
      </c>
      <c r="I1097" s="17">
        <v>30882596</v>
      </c>
      <c r="J1097" s="17">
        <v>50011352</v>
      </c>
      <c r="K1097" s="17">
        <v>48859988</v>
      </c>
      <c r="L1097" s="17">
        <v>17569368</v>
      </c>
      <c r="M1097" s="17">
        <v>26712832</v>
      </c>
      <c r="N1097" s="17">
        <v>71517048</v>
      </c>
      <c r="O1097" s="17">
        <v>69660408</v>
      </c>
      <c r="P1097" s="17" t="s">
        <v>3</v>
      </c>
      <c r="Q1097" s="17">
        <v>32231300</v>
      </c>
      <c r="R1097" s="17">
        <v>20712570</v>
      </c>
      <c r="S1097" s="17">
        <v>32474400</v>
      </c>
      <c r="T1097" s="17">
        <v>49939096</v>
      </c>
      <c r="U1097" s="17" t="s">
        <v>3</v>
      </c>
    </row>
    <row r="1098" spans="1:21" x14ac:dyDescent="0.35">
      <c r="A1098" s="16" t="s">
        <v>1412</v>
      </c>
      <c r="B1098" s="16" t="s">
        <v>3</v>
      </c>
      <c r="C1098" s="16" t="s">
        <v>676</v>
      </c>
      <c r="D1098" s="17">
        <v>21561550</v>
      </c>
      <c r="E1098" s="17">
        <v>22985856</v>
      </c>
      <c r="F1098" s="17">
        <v>19192902</v>
      </c>
      <c r="G1098" s="17">
        <v>32864996</v>
      </c>
      <c r="H1098" s="17">
        <v>28430772</v>
      </c>
      <c r="I1098" s="17">
        <v>28240992</v>
      </c>
      <c r="J1098" s="17">
        <v>19344706</v>
      </c>
      <c r="K1098" s="17">
        <v>15371066</v>
      </c>
      <c r="L1098" s="17">
        <v>19615204</v>
      </c>
      <c r="M1098" s="17">
        <v>27407990</v>
      </c>
      <c r="N1098" s="17">
        <v>24077734</v>
      </c>
      <c r="O1098" s="17">
        <v>28963270</v>
      </c>
      <c r="P1098" s="17">
        <v>19622088</v>
      </c>
      <c r="Q1098" s="17">
        <v>31395646</v>
      </c>
      <c r="R1098" s="17">
        <v>10235819</v>
      </c>
      <c r="S1098" s="17">
        <v>15522532</v>
      </c>
      <c r="T1098" s="17">
        <v>49012048</v>
      </c>
      <c r="U1098" s="17">
        <v>30169058</v>
      </c>
    </row>
    <row r="1099" spans="1:21" x14ac:dyDescent="0.35">
      <c r="A1099" s="16" t="s">
        <v>1411</v>
      </c>
      <c r="B1099" s="16" t="s">
        <v>1410</v>
      </c>
      <c r="C1099" s="16" t="s">
        <v>195</v>
      </c>
      <c r="D1099" s="17">
        <v>55817072</v>
      </c>
      <c r="E1099" s="17">
        <v>51381844</v>
      </c>
      <c r="F1099" s="17">
        <v>47231184</v>
      </c>
      <c r="G1099" s="17">
        <v>82445160</v>
      </c>
      <c r="H1099" s="17">
        <v>68810704</v>
      </c>
      <c r="I1099" s="17">
        <v>57908904</v>
      </c>
      <c r="J1099" s="17">
        <v>81551056</v>
      </c>
      <c r="K1099" s="17">
        <v>75281744</v>
      </c>
      <c r="L1099" s="17">
        <v>44324128</v>
      </c>
      <c r="M1099" s="17">
        <v>49629760</v>
      </c>
      <c r="N1099" s="17">
        <v>115588504</v>
      </c>
      <c r="O1099" s="17">
        <v>108114048</v>
      </c>
      <c r="P1099" s="17">
        <v>35449864</v>
      </c>
      <c r="Q1099" s="17">
        <v>69413904</v>
      </c>
      <c r="R1099" s="17">
        <v>50230480</v>
      </c>
      <c r="S1099" s="17">
        <v>78831392</v>
      </c>
      <c r="T1099" s="17">
        <v>109419384</v>
      </c>
      <c r="U1099" s="17">
        <v>53246944</v>
      </c>
    </row>
    <row r="1100" spans="1:21" x14ac:dyDescent="0.35">
      <c r="A1100" s="16" t="s">
        <v>1409</v>
      </c>
      <c r="B1100" s="16" t="s">
        <v>3</v>
      </c>
      <c r="C1100" s="16" t="s">
        <v>339</v>
      </c>
      <c r="D1100" s="17" t="s">
        <v>3</v>
      </c>
      <c r="E1100" s="17" t="s">
        <v>3</v>
      </c>
      <c r="F1100" s="17" t="s">
        <v>3</v>
      </c>
      <c r="G1100" s="17" t="s">
        <v>3</v>
      </c>
      <c r="H1100" s="17" t="s">
        <v>3</v>
      </c>
      <c r="I1100" s="17" t="s">
        <v>3</v>
      </c>
      <c r="J1100" s="17" t="s">
        <v>3</v>
      </c>
      <c r="K1100" s="17">
        <v>38626532</v>
      </c>
      <c r="L1100" s="17" t="s">
        <v>3</v>
      </c>
      <c r="M1100" s="17" t="s">
        <v>3</v>
      </c>
      <c r="N1100" s="17">
        <v>62969424</v>
      </c>
      <c r="O1100" s="17">
        <v>2904226.5</v>
      </c>
      <c r="P1100" s="17" t="s">
        <v>3</v>
      </c>
      <c r="Q1100" s="17" t="s">
        <v>3</v>
      </c>
      <c r="R1100" s="17" t="s">
        <v>3</v>
      </c>
      <c r="S1100" s="17" t="s">
        <v>3</v>
      </c>
      <c r="T1100" s="17" t="s">
        <v>3</v>
      </c>
      <c r="U1100" s="17" t="s">
        <v>3</v>
      </c>
    </row>
    <row r="1101" spans="1:21" x14ac:dyDescent="0.35">
      <c r="A1101" s="16" t="s">
        <v>1408</v>
      </c>
      <c r="B1101" s="16" t="s">
        <v>3</v>
      </c>
      <c r="C1101" s="16" t="s">
        <v>67</v>
      </c>
      <c r="D1101" s="17">
        <v>30018006</v>
      </c>
      <c r="E1101" s="17">
        <v>25603466</v>
      </c>
      <c r="F1101" s="17">
        <v>25085048</v>
      </c>
      <c r="G1101" s="17">
        <v>46850860</v>
      </c>
      <c r="H1101" s="17">
        <v>35472776</v>
      </c>
      <c r="I1101" s="17">
        <v>31038532</v>
      </c>
      <c r="J1101" s="17">
        <v>18004440</v>
      </c>
      <c r="K1101" s="17">
        <v>24662144</v>
      </c>
      <c r="L1101" s="17">
        <v>20735566</v>
      </c>
      <c r="M1101" s="17">
        <v>28252124</v>
      </c>
      <c r="N1101" s="17">
        <v>34952320</v>
      </c>
      <c r="O1101" s="17">
        <v>26293420</v>
      </c>
      <c r="P1101" s="17">
        <v>22158582</v>
      </c>
      <c r="Q1101" s="17">
        <v>39240912</v>
      </c>
      <c r="R1101" s="17">
        <v>26852086</v>
      </c>
      <c r="S1101" s="17">
        <v>44937784</v>
      </c>
      <c r="T1101" s="17">
        <v>58680092</v>
      </c>
      <c r="U1101" s="17">
        <v>34715744</v>
      </c>
    </row>
    <row r="1102" spans="1:21" x14ac:dyDescent="0.35">
      <c r="A1102" s="16" t="s">
        <v>1407</v>
      </c>
      <c r="B1102" s="16" t="s">
        <v>3</v>
      </c>
      <c r="C1102" s="16" t="s">
        <v>449</v>
      </c>
      <c r="D1102" s="17">
        <v>154829228</v>
      </c>
      <c r="E1102" s="17">
        <v>157972984</v>
      </c>
      <c r="F1102" s="17">
        <v>130989068</v>
      </c>
      <c r="G1102" s="17">
        <v>250679192</v>
      </c>
      <c r="H1102" s="17">
        <v>188021392</v>
      </c>
      <c r="I1102" s="17">
        <v>179052756</v>
      </c>
      <c r="J1102" s="17">
        <v>403037744</v>
      </c>
      <c r="K1102" s="17">
        <v>394266272</v>
      </c>
      <c r="L1102" s="17">
        <v>134121456</v>
      </c>
      <c r="M1102" s="17">
        <v>175971632</v>
      </c>
      <c r="N1102" s="17">
        <v>578814624</v>
      </c>
      <c r="O1102" s="17">
        <v>573341600</v>
      </c>
      <c r="P1102" s="17">
        <v>119609832</v>
      </c>
      <c r="Q1102" s="17">
        <v>183667016</v>
      </c>
      <c r="R1102" s="17">
        <v>133481052</v>
      </c>
      <c r="S1102" s="17">
        <v>222373568</v>
      </c>
      <c r="T1102" s="17">
        <v>289451840</v>
      </c>
      <c r="U1102" s="17">
        <v>198347768</v>
      </c>
    </row>
    <row r="1103" spans="1:21" x14ac:dyDescent="0.35">
      <c r="A1103" s="16" t="s">
        <v>1406</v>
      </c>
      <c r="B1103" s="16" t="s">
        <v>3</v>
      </c>
      <c r="C1103" s="16" t="s">
        <v>740</v>
      </c>
      <c r="D1103" s="17">
        <v>40289180</v>
      </c>
      <c r="E1103" s="17">
        <v>36815228</v>
      </c>
      <c r="F1103" s="17">
        <v>31426296</v>
      </c>
      <c r="G1103" s="17">
        <v>68898272</v>
      </c>
      <c r="H1103" s="17">
        <v>47974328</v>
      </c>
      <c r="I1103" s="17">
        <v>46168016</v>
      </c>
      <c r="J1103" s="17">
        <v>73261480</v>
      </c>
      <c r="K1103" s="17">
        <v>76403104</v>
      </c>
      <c r="L1103" s="17">
        <v>38000668</v>
      </c>
      <c r="M1103" s="17">
        <v>51210180</v>
      </c>
      <c r="N1103" s="17">
        <v>117339736</v>
      </c>
      <c r="O1103" s="17">
        <v>107511848</v>
      </c>
      <c r="P1103" s="17">
        <v>27171990</v>
      </c>
      <c r="Q1103" s="17">
        <v>47019912</v>
      </c>
      <c r="R1103" s="17">
        <v>28966772</v>
      </c>
      <c r="S1103" s="17">
        <v>47692572</v>
      </c>
      <c r="T1103" s="17">
        <v>77267400</v>
      </c>
      <c r="U1103" s="17">
        <v>41765628</v>
      </c>
    </row>
    <row r="1104" spans="1:21" x14ac:dyDescent="0.35">
      <c r="A1104" s="16" t="s">
        <v>1405</v>
      </c>
      <c r="B1104" s="16" t="s">
        <v>914</v>
      </c>
      <c r="C1104" s="16" t="s">
        <v>482</v>
      </c>
      <c r="D1104" s="17">
        <v>126172512</v>
      </c>
      <c r="E1104" s="17">
        <v>108881648</v>
      </c>
      <c r="F1104" s="17">
        <v>98534928</v>
      </c>
      <c r="G1104" s="17">
        <v>200471712</v>
      </c>
      <c r="H1104" s="17">
        <v>148830288</v>
      </c>
      <c r="I1104" s="17">
        <v>136216720</v>
      </c>
      <c r="J1104" s="17">
        <v>109175600</v>
      </c>
      <c r="K1104" s="17">
        <v>93071280</v>
      </c>
      <c r="L1104" s="17">
        <v>109115776</v>
      </c>
      <c r="M1104" s="17">
        <v>153630512</v>
      </c>
      <c r="N1104" s="17">
        <v>148627728</v>
      </c>
      <c r="O1104" s="17">
        <v>162937056</v>
      </c>
      <c r="P1104" s="17">
        <v>63116996</v>
      </c>
      <c r="Q1104" s="17">
        <v>134833248</v>
      </c>
      <c r="R1104" s="17">
        <v>111009920</v>
      </c>
      <c r="S1104" s="17">
        <v>189895648</v>
      </c>
      <c r="T1104" s="17">
        <v>201710944</v>
      </c>
      <c r="U1104" s="17">
        <v>98777336</v>
      </c>
    </row>
    <row r="1105" spans="1:21" x14ac:dyDescent="0.35">
      <c r="A1105" s="16" t="s">
        <v>1404</v>
      </c>
      <c r="B1105" s="16" t="s">
        <v>1129</v>
      </c>
      <c r="C1105" s="16" t="s">
        <v>363</v>
      </c>
      <c r="D1105" s="17">
        <v>15155460</v>
      </c>
      <c r="E1105" s="17">
        <v>14305142</v>
      </c>
      <c r="F1105" s="17">
        <v>14447731</v>
      </c>
      <c r="G1105" s="17">
        <v>21650166</v>
      </c>
      <c r="H1105" s="17">
        <v>19330422</v>
      </c>
      <c r="I1105" s="17">
        <v>16593072</v>
      </c>
      <c r="J1105" s="17">
        <v>25844696</v>
      </c>
      <c r="K1105" s="17">
        <v>23107914</v>
      </c>
      <c r="L1105" s="17">
        <v>12015692</v>
      </c>
      <c r="M1105" s="17">
        <v>15552043</v>
      </c>
      <c r="N1105" s="17">
        <v>32940710</v>
      </c>
      <c r="O1105" s="17">
        <v>34024972</v>
      </c>
      <c r="P1105" s="17">
        <v>12878309</v>
      </c>
      <c r="Q1105" s="17">
        <v>19502650</v>
      </c>
      <c r="R1105" s="17">
        <v>11700047</v>
      </c>
      <c r="S1105" s="17">
        <v>18565718</v>
      </c>
      <c r="T1105" s="17">
        <v>29573178</v>
      </c>
      <c r="U1105" s="17">
        <v>19496816</v>
      </c>
    </row>
    <row r="1106" spans="1:21" x14ac:dyDescent="0.35">
      <c r="A1106" s="16" t="s">
        <v>1403</v>
      </c>
      <c r="B1106" s="16" t="s">
        <v>3</v>
      </c>
      <c r="C1106" s="16" t="s">
        <v>682</v>
      </c>
      <c r="D1106" s="17">
        <v>158056744</v>
      </c>
      <c r="E1106" s="17">
        <v>147939032</v>
      </c>
      <c r="F1106" s="17">
        <v>125935420</v>
      </c>
      <c r="G1106" s="17">
        <v>270580832</v>
      </c>
      <c r="H1106" s="17">
        <v>211493152</v>
      </c>
      <c r="I1106" s="17">
        <v>242136544</v>
      </c>
      <c r="J1106" s="17">
        <v>32759380</v>
      </c>
      <c r="K1106" s="17">
        <v>26620388</v>
      </c>
      <c r="L1106" s="17">
        <v>164036816</v>
      </c>
      <c r="M1106" s="17">
        <v>263668928</v>
      </c>
      <c r="N1106" s="17">
        <v>22673756</v>
      </c>
      <c r="O1106" s="17">
        <v>30275130</v>
      </c>
      <c r="P1106" s="17">
        <v>134088700</v>
      </c>
      <c r="Q1106" s="17">
        <v>174959776</v>
      </c>
      <c r="R1106" s="17">
        <v>117173132</v>
      </c>
      <c r="S1106" s="17">
        <v>217242192</v>
      </c>
      <c r="T1106" s="17">
        <v>333075320</v>
      </c>
      <c r="U1106" s="17">
        <v>295230176</v>
      </c>
    </row>
    <row r="1107" spans="1:21" x14ac:dyDescent="0.35">
      <c r="A1107" s="16" t="s">
        <v>1402</v>
      </c>
      <c r="B1107" s="16" t="s">
        <v>3</v>
      </c>
      <c r="C1107" s="16" t="s">
        <v>95</v>
      </c>
      <c r="D1107" s="17">
        <v>48513648</v>
      </c>
      <c r="E1107" s="17">
        <v>42315852</v>
      </c>
      <c r="F1107" s="17">
        <v>42362244</v>
      </c>
      <c r="G1107" s="17">
        <v>58786612</v>
      </c>
      <c r="H1107" s="17">
        <v>51094316</v>
      </c>
      <c r="I1107" s="17">
        <v>48986256</v>
      </c>
      <c r="J1107" s="17">
        <v>25866956</v>
      </c>
      <c r="K1107" s="17">
        <v>19766398</v>
      </c>
      <c r="L1107" s="17">
        <v>43513452</v>
      </c>
      <c r="M1107" s="17">
        <v>46086336</v>
      </c>
      <c r="N1107" s="17">
        <v>25672460</v>
      </c>
      <c r="O1107" s="17">
        <v>31045856</v>
      </c>
      <c r="P1107" s="17">
        <v>30427948</v>
      </c>
      <c r="Q1107" s="17">
        <v>62371896</v>
      </c>
      <c r="R1107" s="17">
        <v>43145124</v>
      </c>
      <c r="S1107" s="17">
        <v>57457164</v>
      </c>
      <c r="T1107" s="17">
        <v>77540776</v>
      </c>
      <c r="U1107" s="17">
        <v>37839260</v>
      </c>
    </row>
    <row r="1108" spans="1:21" x14ac:dyDescent="0.35">
      <c r="A1108" s="16" t="s">
        <v>1401</v>
      </c>
      <c r="B1108" s="16" t="s">
        <v>3</v>
      </c>
      <c r="C1108" s="16" t="s">
        <v>67</v>
      </c>
      <c r="D1108" s="17">
        <v>33483562</v>
      </c>
      <c r="E1108" s="17">
        <v>29561580</v>
      </c>
      <c r="F1108" s="17">
        <v>28337286</v>
      </c>
      <c r="G1108" s="17">
        <v>46764508</v>
      </c>
      <c r="H1108" s="17">
        <v>36591212</v>
      </c>
      <c r="I1108" s="17">
        <v>30032016</v>
      </c>
      <c r="J1108" s="17">
        <v>19077986</v>
      </c>
      <c r="K1108" s="17">
        <v>24672104</v>
      </c>
      <c r="L1108" s="17">
        <v>21927010</v>
      </c>
      <c r="M1108" s="17">
        <v>25283060</v>
      </c>
      <c r="N1108" s="17">
        <v>33549874</v>
      </c>
      <c r="O1108" s="17">
        <v>26510854</v>
      </c>
      <c r="P1108" s="17">
        <v>25429254</v>
      </c>
      <c r="Q1108" s="17">
        <v>44136288</v>
      </c>
      <c r="R1108" s="17">
        <v>31487990</v>
      </c>
      <c r="S1108" s="17">
        <v>46378252</v>
      </c>
      <c r="T1108" s="17">
        <v>62600924</v>
      </c>
      <c r="U1108" s="17">
        <v>32635706</v>
      </c>
    </row>
    <row r="1109" spans="1:21" x14ac:dyDescent="0.35">
      <c r="A1109" s="16" t="s">
        <v>1400</v>
      </c>
      <c r="B1109" s="16" t="s">
        <v>776</v>
      </c>
      <c r="C1109" s="16" t="s">
        <v>691</v>
      </c>
      <c r="D1109" s="17">
        <v>536995600</v>
      </c>
      <c r="E1109" s="17">
        <v>622446656</v>
      </c>
      <c r="F1109" s="17">
        <v>674183456</v>
      </c>
      <c r="G1109" s="17">
        <v>772463456</v>
      </c>
      <c r="H1109" s="17">
        <v>907774192</v>
      </c>
      <c r="I1109" s="17">
        <v>676304560</v>
      </c>
      <c r="J1109" s="17">
        <v>419734752</v>
      </c>
      <c r="K1109" s="17">
        <v>334559664</v>
      </c>
      <c r="L1109" s="17">
        <v>471846704</v>
      </c>
      <c r="M1109" s="17">
        <v>606431112</v>
      </c>
      <c r="N1109" s="17">
        <v>489410192</v>
      </c>
      <c r="O1109" s="17">
        <v>572591440</v>
      </c>
      <c r="P1109" s="17">
        <v>728445248</v>
      </c>
      <c r="Q1109" s="17">
        <v>1019803744</v>
      </c>
      <c r="R1109" s="17">
        <v>556582536</v>
      </c>
      <c r="S1109" s="17">
        <v>869450944</v>
      </c>
      <c r="T1109" s="17">
        <v>1464620032</v>
      </c>
      <c r="U1109" s="17">
        <v>1091037456</v>
      </c>
    </row>
    <row r="1110" spans="1:21" x14ac:dyDescent="0.35">
      <c r="A1110" s="16" t="s">
        <v>1399</v>
      </c>
      <c r="B1110" s="16" t="s">
        <v>3</v>
      </c>
      <c r="C1110" s="16" t="s">
        <v>390</v>
      </c>
      <c r="D1110" s="17">
        <v>110982856</v>
      </c>
      <c r="E1110" s="17">
        <v>104525840</v>
      </c>
      <c r="F1110" s="17">
        <v>94887544</v>
      </c>
      <c r="G1110" s="17">
        <v>155830096</v>
      </c>
      <c r="H1110" s="17">
        <v>121145616</v>
      </c>
      <c r="I1110" s="17">
        <v>117229760</v>
      </c>
      <c r="J1110" s="17">
        <v>108627880</v>
      </c>
      <c r="K1110" s="17">
        <v>86064392</v>
      </c>
      <c r="L1110" s="17">
        <v>95569696</v>
      </c>
      <c r="M1110" s="17">
        <v>118390240</v>
      </c>
      <c r="N1110" s="17">
        <v>130927208</v>
      </c>
      <c r="O1110" s="17">
        <v>137844784</v>
      </c>
      <c r="P1110" s="17">
        <v>82382736</v>
      </c>
      <c r="Q1110" s="17">
        <v>133803648</v>
      </c>
      <c r="R1110" s="17">
        <v>85232616</v>
      </c>
      <c r="S1110" s="17">
        <v>139620080</v>
      </c>
      <c r="T1110" s="17">
        <v>207553312</v>
      </c>
      <c r="U1110" s="17">
        <v>132478496</v>
      </c>
    </row>
    <row r="1111" spans="1:21" x14ac:dyDescent="0.35">
      <c r="A1111" s="16" t="s">
        <v>1398</v>
      </c>
      <c r="B1111" s="16" t="s">
        <v>3</v>
      </c>
      <c r="C1111" s="16" t="s">
        <v>339</v>
      </c>
      <c r="D1111" s="17">
        <v>16585380.875</v>
      </c>
      <c r="E1111" s="17">
        <v>17766390</v>
      </c>
      <c r="F1111" s="17">
        <v>10436309.875</v>
      </c>
      <c r="G1111" s="17">
        <v>26823911</v>
      </c>
      <c r="H1111" s="17">
        <v>17322176.25</v>
      </c>
      <c r="I1111" s="17">
        <v>22581316.90625</v>
      </c>
      <c r="J1111" s="17">
        <v>1864504748</v>
      </c>
      <c r="K1111" s="17">
        <v>2016887500</v>
      </c>
      <c r="L1111" s="17">
        <v>37565320.59375</v>
      </c>
      <c r="M1111" s="17">
        <v>51110249.8125</v>
      </c>
      <c r="N1111" s="17">
        <v>3211672704</v>
      </c>
      <c r="O1111" s="17">
        <v>2767186936</v>
      </c>
      <c r="P1111" s="17">
        <v>118575046</v>
      </c>
      <c r="Q1111" s="17">
        <v>24666247.78125</v>
      </c>
      <c r="R1111" s="17">
        <v>10266953.125</v>
      </c>
      <c r="S1111" s="17">
        <v>17313174.5</v>
      </c>
      <c r="T1111" s="17">
        <v>37967766.1875</v>
      </c>
      <c r="U1111" s="17">
        <v>194568011.5</v>
      </c>
    </row>
    <row r="1112" spans="1:21" x14ac:dyDescent="0.35">
      <c r="A1112" s="16" t="s">
        <v>1397</v>
      </c>
      <c r="B1112" s="16" t="s">
        <v>3</v>
      </c>
      <c r="C1112" s="16" t="s">
        <v>2</v>
      </c>
      <c r="D1112" s="17">
        <v>1053249856</v>
      </c>
      <c r="E1112" s="17">
        <v>903785088</v>
      </c>
      <c r="F1112" s="17">
        <v>961569536</v>
      </c>
      <c r="G1112" s="17">
        <v>910384960</v>
      </c>
      <c r="H1112" s="17">
        <v>699323200</v>
      </c>
      <c r="I1112" s="17">
        <v>994292928</v>
      </c>
      <c r="J1112" s="17">
        <v>718464064</v>
      </c>
      <c r="K1112" s="17">
        <v>952371072</v>
      </c>
      <c r="L1112" s="17">
        <v>936176192</v>
      </c>
      <c r="M1112" s="17">
        <v>737023872</v>
      </c>
      <c r="N1112" s="17">
        <v>704071104</v>
      </c>
      <c r="O1112" s="17">
        <v>543764288</v>
      </c>
      <c r="P1112" s="17">
        <v>751996544</v>
      </c>
      <c r="Q1112" s="17">
        <v>1319286400</v>
      </c>
      <c r="R1112" s="17">
        <v>877913600</v>
      </c>
      <c r="S1112" s="17">
        <v>796168192</v>
      </c>
      <c r="T1112" s="17">
        <v>1188678528</v>
      </c>
      <c r="U1112" s="17">
        <v>801536256</v>
      </c>
    </row>
    <row r="1113" spans="1:21" x14ac:dyDescent="0.35">
      <c r="A1113" s="16" t="s">
        <v>1396</v>
      </c>
      <c r="B1113" s="16" t="s">
        <v>993</v>
      </c>
      <c r="C1113" s="16" t="s">
        <v>67</v>
      </c>
      <c r="D1113" s="17">
        <v>23907660</v>
      </c>
      <c r="E1113" s="17">
        <v>22996970</v>
      </c>
      <c r="F1113" s="17">
        <v>23503792</v>
      </c>
      <c r="G1113" s="17">
        <v>38893016</v>
      </c>
      <c r="H1113" s="17">
        <v>27574562</v>
      </c>
      <c r="I1113" s="17">
        <v>21083952</v>
      </c>
      <c r="J1113" s="17">
        <v>16288932</v>
      </c>
      <c r="K1113" s="17">
        <v>17433016</v>
      </c>
      <c r="L1113" s="17">
        <v>13896136</v>
      </c>
      <c r="M1113" s="17">
        <v>18179774</v>
      </c>
      <c r="N1113" s="17">
        <v>21219488</v>
      </c>
      <c r="O1113" s="17">
        <v>18524588</v>
      </c>
      <c r="P1113" s="17">
        <v>14367513</v>
      </c>
      <c r="Q1113" s="17">
        <v>28198832</v>
      </c>
      <c r="R1113" s="17">
        <v>18827204</v>
      </c>
      <c r="S1113" s="17">
        <v>29687414</v>
      </c>
      <c r="T1113" s="17">
        <v>42172556</v>
      </c>
      <c r="U1113" s="17">
        <v>21771696</v>
      </c>
    </row>
    <row r="1114" spans="1:21" x14ac:dyDescent="0.35">
      <c r="A1114" s="16" t="s">
        <v>1395</v>
      </c>
      <c r="B1114" s="16" t="s">
        <v>3</v>
      </c>
      <c r="C1114" s="16" t="s">
        <v>716</v>
      </c>
      <c r="D1114" s="17">
        <v>11322320</v>
      </c>
      <c r="E1114" s="17">
        <v>11224006</v>
      </c>
      <c r="F1114" s="17">
        <v>9845513</v>
      </c>
      <c r="G1114" s="17">
        <v>15037601</v>
      </c>
      <c r="H1114" s="17">
        <v>13380362</v>
      </c>
      <c r="I1114" s="17">
        <v>12410215</v>
      </c>
      <c r="J1114" s="17">
        <v>38972288</v>
      </c>
      <c r="K1114" s="17">
        <v>34907232</v>
      </c>
      <c r="L1114" s="17">
        <v>11301022</v>
      </c>
      <c r="M1114" s="17">
        <v>12254412</v>
      </c>
      <c r="N1114" s="17">
        <v>50674720</v>
      </c>
      <c r="O1114" s="17">
        <v>52655020</v>
      </c>
      <c r="P1114" s="17">
        <v>9313505</v>
      </c>
      <c r="Q1114" s="17">
        <v>14534245</v>
      </c>
      <c r="R1114" s="17">
        <v>8582352</v>
      </c>
      <c r="S1114" s="17">
        <v>12275117</v>
      </c>
      <c r="T1114" s="17">
        <v>20244522</v>
      </c>
      <c r="U1114" s="17">
        <v>12366882</v>
      </c>
    </row>
    <row r="1115" spans="1:21" x14ac:dyDescent="0.35">
      <c r="A1115" s="16" t="s">
        <v>1394</v>
      </c>
      <c r="B1115" s="16" t="s">
        <v>48</v>
      </c>
      <c r="C1115" s="16" t="s">
        <v>219</v>
      </c>
      <c r="D1115" s="17">
        <v>44568312</v>
      </c>
      <c r="E1115" s="17">
        <v>42836284</v>
      </c>
      <c r="F1115" s="17">
        <v>43512516</v>
      </c>
      <c r="G1115" s="17">
        <v>41785976</v>
      </c>
      <c r="H1115" s="17">
        <v>41813432</v>
      </c>
      <c r="I1115" s="17">
        <v>52499476</v>
      </c>
      <c r="J1115" s="17">
        <v>57693252</v>
      </c>
      <c r="K1115" s="17">
        <v>49804340</v>
      </c>
      <c r="L1115" s="17">
        <v>36710460</v>
      </c>
      <c r="M1115" s="17">
        <v>36206200</v>
      </c>
      <c r="N1115" s="17">
        <v>51916948</v>
      </c>
      <c r="O1115" s="17">
        <v>49788548</v>
      </c>
      <c r="P1115" s="17">
        <v>24306700</v>
      </c>
      <c r="Q1115" s="17">
        <v>61772356</v>
      </c>
      <c r="R1115" s="17">
        <v>41122736</v>
      </c>
      <c r="S1115" s="17">
        <v>37528652</v>
      </c>
      <c r="T1115" s="17">
        <v>68365024</v>
      </c>
      <c r="U1115" s="17">
        <v>26277040</v>
      </c>
    </row>
    <row r="1116" spans="1:21" x14ac:dyDescent="0.35">
      <c r="A1116" s="16" t="s">
        <v>1393</v>
      </c>
      <c r="B1116" s="16" t="s">
        <v>3</v>
      </c>
      <c r="C1116" s="16" t="s">
        <v>113</v>
      </c>
      <c r="D1116" s="17">
        <v>99501952</v>
      </c>
      <c r="E1116" s="17">
        <v>91976592</v>
      </c>
      <c r="F1116" s="17">
        <v>91522488</v>
      </c>
      <c r="G1116" s="17">
        <v>146907776</v>
      </c>
      <c r="H1116" s="17">
        <v>118793976</v>
      </c>
      <c r="I1116" s="17">
        <v>101265560</v>
      </c>
      <c r="J1116" s="17">
        <v>155816032</v>
      </c>
      <c r="K1116" s="17">
        <v>162407664</v>
      </c>
      <c r="L1116" s="17">
        <v>77517328</v>
      </c>
      <c r="M1116" s="17">
        <v>93544112</v>
      </c>
      <c r="N1116" s="17">
        <v>226216912</v>
      </c>
      <c r="O1116" s="17">
        <v>205891408</v>
      </c>
      <c r="P1116" s="17">
        <v>78685040</v>
      </c>
      <c r="Q1116" s="17">
        <v>110473824</v>
      </c>
      <c r="R1116" s="17">
        <v>81101600</v>
      </c>
      <c r="S1116" s="17">
        <v>122900528</v>
      </c>
      <c r="T1116" s="17">
        <v>170471584</v>
      </c>
      <c r="U1116" s="17">
        <v>120886272</v>
      </c>
    </row>
    <row r="1117" spans="1:21" x14ac:dyDescent="0.35">
      <c r="A1117" s="16" t="s">
        <v>1392</v>
      </c>
      <c r="B1117" s="16" t="s">
        <v>3</v>
      </c>
      <c r="C1117" s="16" t="s">
        <v>128</v>
      </c>
      <c r="D1117" s="17">
        <v>87809744</v>
      </c>
      <c r="E1117" s="17">
        <v>87847992</v>
      </c>
      <c r="F1117" s="17">
        <v>80679480</v>
      </c>
      <c r="G1117" s="17">
        <v>122600480</v>
      </c>
      <c r="H1117" s="17">
        <v>105961992</v>
      </c>
      <c r="I1117" s="17">
        <v>96183528</v>
      </c>
      <c r="J1117" s="17">
        <v>154324896</v>
      </c>
      <c r="K1117" s="17">
        <v>157159232</v>
      </c>
      <c r="L1117" s="17">
        <v>61418624</v>
      </c>
      <c r="M1117" s="17">
        <v>114330848</v>
      </c>
      <c r="N1117" s="17">
        <v>223439712</v>
      </c>
      <c r="O1117" s="17">
        <v>198775536</v>
      </c>
      <c r="P1117" s="17">
        <v>52546352</v>
      </c>
      <c r="Q1117" s="17">
        <v>116361032</v>
      </c>
      <c r="R1117" s="17">
        <v>106901944</v>
      </c>
      <c r="S1117" s="17">
        <v>154071488</v>
      </c>
      <c r="T1117" s="17">
        <v>158472624</v>
      </c>
      <c r="U1117" s="17">
        <v>85686864</v>
      </c>
    </row>
    <row r="1118" spans="1:21" x14ac:dyDescent="0.35">
      <c r="A1118" s="16" t="s">
        <v>1391</v>
      </c>
      <c r="B1118" s="16" t="s">
        <v>3</v>
      </c>
      <c r="C1118" s="16" t="s">
        <v>734</v>
      </c>
      <c r="D1118" s="17">
        <v>27592170</v>
      </c>
      <c r="E1118" s="17">
        <v>32251976</v>
      </c>
      <c r="F1118" s="17">
        <v>23347332</v>
      </c>
      <c r="G1118" s="17">
        <v>26135966</v>
      </c>
      <c r="H1118" s="17">
        <v>25018972</v>
      </c>
      <c r="I1118" s="17">
        <v>37943568</v>
      </c>
      <c r="J1118" s="17">
        <v>81023712</v>
      </c>
      <c r="K1118" s="17">
        <v>63023240</v>
      </c>
      <c r="L1118" s="17">
        <v>23334024</v>
      </c>
      <c r="M1118" s="17">
        <v>20874312</v>
      </c>
      <c r="N1118" s="17">
        <v>77760400</v>
      </c>
      <c r="O1118" s="17">
        <v>70755232</v>
      </c>
      <c r="P1118" s="17">
        <v>21372634</v>
      </c>
      <c r="Q1118" s="17">
        <v>16388198</v>
      </c>
      <c r="R1118" s="17">
        <v>30773422</v>
      </c>
      <c r="S1118" s="17">
        <v>24707830</v>
      </c>
      <c r="T1118" s="17">
        <v>14795210</v>
      </c>
      <c r="U1118" s="17">
        <v>13565527</v>
      </c>
    </row>
    <row r="1119" spans="1:21" x14ac:dyDescent="0.35">
      <c r="A1119" s="16" t="s">
        <v>1390</v>
      </c>
      <c r="B1119" s="16" t="s">
        <v>3</v>
      </c>
      <c r="C1119" s="16" t="s">
        <v>116</v>
      </c>
      <c r="D1119" s="17">
        <v>32258850</v>
      </c>
      <c r="E1119" s="17">
        <v>29006386</v>
      </c>
      <c r="F1119" s="17">
        <v>30798168</v>
      </c>
      <c r="G1119" s="17">
        <v>53506884</v>
      </c>
      <c r="H1119" s="17">
        <v>47225328</v>
      </c>
      <c r="I1119" s="17">
        <v>34238812</v>
      </c>
      <c r="J1119" s="17">
        <v>49326776</v>
      </c>
      <c r="K1119" s="17">
        <v>58909292</v>
      </c>
      <c r="L1119" s="17">
        <v>28206852</v>
      </c>
      <c r="M1119" s="17">
        <v>36668964</v>
      </c>
      <c r="N1119" s="17">
        <v>90055288</v>
      </c>
      <c r="O1119" s="17">
        <v>73189192</v>
      </c>
      <c r="P1119" s="17">
        <v>26138344</v>
      </c>
      <c r="Q1119" s="17">
        <v>40309252</v>
      </c>
      <c r="R1119" s="17">
        <v>26484442</v>
      </c>
      <c r="S1119" s="17">
        <v>46926412</v>
      </c>
      <c r="T1119" s="17">
        <v>63306632</v>
      </c>
      <c r="U1119" s="17">
        <v>43488772</v>
      </c>
    </row>
    <row r="1120" spans="1:21" x14ac:dyDescent="0.35">
      <c r="A1120" s="16" t="s">
        <v>1389</v>
      </c>
      <c r="B1120" s="16" t="s">
        <v>765</v>
      </c>
      <c r="C1120" s="16" t="s">
        <v>691</v>
      </c>
      <c r="D1120" s="17">
        <v>70246120</v>
      </c>
      <c r="E1120" s="17">
        <v>108682568</v>
      </c>
      <c r="F1120" s="17">
        <v>112289776</v>
      </c>
      <c r="G1120" s="17">
        <v>81691872</v>
      </c>
      <c r="H1120" s="17">
        <v>132215800</v>
      </c>
      <c r="I1120" s="17">
        <v>123781856</v>
      </c>
      <c r="J1120" s="17">
        <v>72930880</v>
      </c>
      <c r="K1120" s="17">
        <v>53024796</v>
      </c>
      <c r="L1120" s="17">
        <v>70644984</v>
      </c>
      <c r="M1120" s="17">
        <v>80046280</v>
      </c>
      <c r="N1120" s="17">
        <v>69917608</v>
      </c>
      <c r="O1120" s="17">
        <v>80988584</v>
      </c>
      <c r="P1120" s="17">
        <v>149557120</v>
      </c>
      <c r="Q1120" s="17">
        <v>149244160</v>
      </c>
      <c r="R1120" s="17">
        <v>53740656</v>
      </c>
      <c r="S1120" s="17">
        <v>55648280</v>
      </c>
      <c r="T1120" s="17">
        <v>180576624</v>
      </c>
      <c r="U1120" s="17">
        <v>188416144</v>
      </c>
    </row>
    <row r="1121" spans="1:21" x14ac:dyDescent="0.35">
      <c r="A1121" s="16" t="s">
        <v>1388</v>
      </c>
      <c r="B1121" s="16" t="s">
        <v>765</v>
      </c>
      <c r="C1121" s="16" t="s">
        <v>691</v>
      </c>
      <c r="D1121" s="17">
        <v>300302912</v>
      </c>
      <c r="E1121" s="17">
        <v>313185440</v>
      </c>
      <c r="F1121" s="17">
        <v>334658912</v>
      </c>
      <c r="G1121" s="17">
        <v>321664512</v>
      </c>
      <c r="H1121" s="17">
        <v>389005504</v>
      </c>
      <c r="I1121" s="17">
        <v>361145664</v>
      </c>
      <c r="J1121" s="17">
        <v>215665360</v>
      </c>
      <c r="K1121" s="17">
        <v>169085312</v>
      </c>
      <c r="L1121" s="17">
        <v>262536208</v>
      </c>
      <c r="M1121" s="17">
        <v>276092768</v>
      </c>
      <c r="N1121" s="17">
        <v>209475792</v>
      </c>
      <c r="O1121" s="17">
        <v>223631488</v>
      </c>
      <c r="P1121" s="17">
        <v>297433056</v>
      </c>
      <c r="Q1121" s="17">
        <v>533987584</v>
      </c>
      <c r="R1121" s="17">
        <v>364045536</v>
      </c>
      <c r="S1121" s="17">
        <v>375542944</v>
      </c>
      <c r="T1121" s="17">
        <v>615885120</v>
      </c>
      <c r="U1121" s="17">
        <v>335993920</v>
      </c>
    </row>
    <row r="1122" spans="1:21" x14ac:dyDescent="0.35">
      <c r="A1122" s="16" t="s">
        <v>1387</v>
      </c>
      <c r="B1122" s="16" t="s">
        <v>3</v>
      </c>
      <c r="C1122" s="16" t="s">
        <v>31</v>
      </c>
      <c r="D1122" s="17">
        <v>41360568</v>
      </c>
      <c r="E1122" s="17">
        <v>31137460</v>
      </c>
      <c r="F1122" s="17">
        <v>28671112</v>
      </c>
      <c r="G1122" s="17">
        <v>63385476</v>
      </c>
      <c r="H1122" s="17">
        <v>42064152</v>
      </c>
      <c r="I1122" s="17">
        <v>37285008</v>
      </c>
      <c r="J1122" s="17">
        <v>45363092</v>
      </c>
      <c r="K1122" s="17">
        <v>51570136</v>
      </c>
      <c r="L1122" s="17">
        <v>53989520</v>
      </c>
      <c r="M1122" s="17">
        <v>70774688</v>
      </c>
      <c r="N1122" s="17">
        <v>78650040</v>
      </c>
      <c r="O1122" s="17">
        <v>66652528</v>
      </c>
      <c r="P1122" s="17">
        <v>19270910</v>
      </c>
      <c r="Q1122" s="17">
        <v>36536112</v>
      </c>
      <c r="R1122" s="17">
        <v>30990702</v>
      </c>
      <c r="S1122" s="17">
        <v>51255528</v>
      </c>
      <c r="T1122" s="17">
        <v>53788948</v>
      </c>
      <c r="U1122" s="17">
        <v>27860814</v>
      </c>
    </row>
    <row r="1123" spans="1:21" x14ac:dyDescent="0.35">
      <c r="A1123" s="16" t="s">
        <v>1386</v>
      </c>
      <c r="B1123" s="16" t="s">
        <v>3</v>
      </c>
      <c r="C1123" s="16" t="s">
        <v>67</v>
      </c>
      <c r="D1123" s="17">
        <v>28279540</v>
      </c>
      <c r="E1123" s="17">
        <v>22267264</v>
      </c>
      <c r="F1123" s="17">
        <v>21856772</v>
      </c>
      <c r="G1123" s="17">
        <v>41168096</v>
      </c>
      <c r="H1123" s="17">
        <v>30065292</v>
      </c>
      <c r="I1123" s="17">
        <v>26239130</v>
      </c>
      <c r="J1123" s="17">
        <v>18624540</v>
      </c>
      <c r="K1123" s="17">
        <v>23451572</v>
      </c>
      <c r="L1123" s="17">
        <v>19963188</v>
      </c>
      <c r="M1123" s="17">
        <v>25561306</v>
      </c>
      <c r="N1123" s="17">
        <v>34902740</v>
      </c>
      <c r="O1123" s="17">
        <v>25806252</v>
      </c>
      <c r="P1123" s="17">
        <v>21227554</v>
      </c>
      <c r="Q1123" s="17">
        <v>32392528</v>
      </c>
      <c r="R1123" s="17">
        <v>25494370</v>
      </c>
      <c r="S1123" s="17">
        <v>39729088</v>
      </c>
      <c r="T1123" s="17">
        <v>53187976</v>
      </c>
      <c r="U1123" s="17">
        <v>30951732</v>
      </c>
    </row>
    <row r="1124" spans="1:21" x14ac:dyDescent="0.35">
      <c r="A1124" s="16" t="s">
        <v>1385</v>
      </c>
      <c r="B1124" s="16" t="s">
        <v>3</v>
      </c>
      <c r="C1124" s="16" t="s">
        <v>742</v>
      </c>
      <c r="D1124" s="17">
        <v>17929662</v>
      </c>
      <c r="E1124" s="17">
        <v>16959004</v>
      </c>
      <c r="F1124" s="17">
        <v>13127067</v>
      </c>
      <c r="G1124" s="17">
        <v>24499734</v>
      </c>
      <c r="H1124" s="17">
        <v>18659016</v>
      </c>
      <c r="I1124" s="17">
        <v>20476208</v>
      </c>
      <c r="J1124" s="17">
        <v>37512968</v>
      </c>
      <c r="K1124" s="17">
        <v>38785076</v>
      </c>
      <c r="L1124" s="17">
        <v>16433743</v>
      </c>
      <c r="M1124" s="17">
        <v>18682278</v>
      </c>
      <c r="N1124" s="17">
        <v>52737404</v>
      </c>
      <c r="O1124" s="17">
        <v>50683912</v>
      </c>
      <c r="P1124" s="17">
        <v>18889440</v>
      </c>
      <c r="Q1124" s="17">
        <v>15644703</v>
      </c>
      <c r="R1124" s="17">
        <v>15225751</v>
      </c>
      <c r="S1124" s="17">
        <v>19981230</v>
      </c>
      <c r="T1124" s="17">
        <v>23229706</v>
      </c>
      <c r="U1124" s="17">
        <v>29792524</v>
      </c>
    </row>
    <row r="1125" spans="1:21" x14ac:dyDescent="0.35">
      <c r="A1125" s="16" t="s">
        <v>1384</v>
      </c>
      <c r="B1125" s="16" t="s">
        <v>993</v>
      </c>
      <c r="C1125" s="16" t="s">
        <v>3</v>
      </c>
      <c r="D1125" s="17">
        <v>15390396</v>
      </c>
      <c r="E1125" s="17">
        <v>15144882</v>
      </c>
      <c r="F1125" s="17">
        <v>14438565</v>
      </c>
      <c r="G1125" s="17">
        <v>21268878</v>
      </c>
      <c r="H1125" s="17">
        <v>17478898</v>
      </c>
      <c r="I1125" s="17">
        <v>17290122</v>
      </c>
      <c r="J1125" s="17">
        <v>8494487</v>
      </c>
      <c r="K1125" s="17">
        <v>7048908.5</v>
      </c>
      <c r="L1125" s="17">
        <v>15281348</v>
      </c>
      <c r="M1125" s="17">
        <v>17588592</v>
      </c>
      <c r="N1125" s="17">
        <v>9374640</v>
      </c>
      <c r="O1125" s="17">
        <v>10897844</v>
      </c>
      <c r="P1125" s="17">
        <v>9121067</v>
      </c>
      <c r="Q1125" s="17">
        <v>17659026</v>
      </c>
      <c r="R1125" s="17">
        <v>14615216</v>
      </c>
      <c r="S1125" s="17">
        <v>19810064</v>
      </c>
      <c r="T1125" s="17">
        <v>25913212</v>
      </c>
      <c r="U1125" s="17">
        <v>13309920</v>
      </c>
    </row>
    <row r="1126" spans="1:21" x14ac:dyDescent="0.35">
      <c r="A1126" s="16" t="s">
        <v>1383</v>
      </c>
      <c r="B1126" s="16" t="s">
        <v>3</v>
      </c>
      <c r="C1126" s="16" t="s">
        <v>399</v>
      </c>
      <c r="D1126" s="17">
        <v>23438186</v>
      </c>
      <c r="E1126" s="17">
        <v>18903836</v>
      </c>
      <c r="F1126" s="17">
        <v>18281198</v>
      </c>
      <c r="G1126" s="17">
        <v>28615278</v>
      </c>
      <c r="H1126" s="17">
        <v>24969624</v>
      </c>
      <c r="I1126" s="17">
        <v>20273784</v>
      </c>
      <c r="J1126" s="17">
        <v>10819084</v>
      </c>
      <c r="K1126" s="17">
        <v>9699194</v>
      </c>
      <c r="L1126" s="17">
        <v>17582604</v>
      </c>
      <c r="M1126" s="17">
        <v>20627806</v>
      </c>
      <c r="N1126" s="17">
        <v>13545421</v>
      </c>
      <c r="O1126" s="17">
        <v>11483893</v>
      </c>
      <c r="P1126" s="17">
        <v>13577883</v>
      </c>
      <c r="Q1126" s="17">
        <v>30204800</v>
      </c>
      <c r="R1126" s="17">
        <v>19804236</v>
      </c>
      <c r="S1126" s="17">
        <v>24135782</v>
      </c>
      <c r="T1126" s="17">
        <v>42313412</v>
      </c>
      <c r="U1126" s="17">
        <v>20183328</v>
      </c>
    </row>
    <row r="1127" spans="1:21" x14ac:dyDescent="0.35">
      <c r="A1127" s="16" t="s">
        <v>1382</v>
      </c>
      <c r="B1127" s="16" t="s">
        <v>3</v>
      </c>
      <c r="C1127" s="16" t="s">
        <v>476</v>
      </c>
      <c r="D1127" s="17">
        <v>45167504</v>
      </c>
      <c r="E1127" s="17">
        <v>41517040</v>
      </c>
      <c r="F1127" s="17">
        <v>41800016</v>
      </c>
      <c r="G1127" s="17">
        <v>64961256</v>
      </c>
      <c r="H1127" s="17">
        <v>55323344</v>
      </c>
      <c r="I1127" s="17">
        <v>45054372</v>
      </c>
      <c r="J1127" s="17">
        <v>70782112</v>
      </c>
      <c r="K1127" s="17">
        <v>64198784</v>
      </c>
      <c r="L1127" s="17">
        <v>40650760</v>
      </c>
      <c r="M1127" s="17">
        <v>51943596</v>
      </c>
      <c r="N1127" s="17">
        <v>90738760</v>
      </c>
      <c r="O1127" s="17">
        <v>95622264</v>
      </c>
      <c r="P1127" s="17">
        <v>36987920</v>
      </c>
      <c r="Q1127" s="17">
        <v>60263248</v>
      </c>
      <c r="R1127" s="17">
        <v>35896728</v>
      </c>
      <c r="S1127" s="17">
        <v>56741676</v>
      </c>
      <c r="T1127" s="17">
        <v>85262464</v>
      </c>
      <c r="U1127" s="17">
        <v>55510948</v>
      </c>
    </row>
    <row r="1128" spans="1:21" x14ac:dyDescent="0.35">
      <c r="A1128" s="16" t="s">
        <v>1381</v>
      </c>
      <c r="B1128" s="16" t="s">
        <v>3</v>
      </c>
      <c r="C1128" s="16" t="s">
        <v>593</v>
      </c>
      <c r="D1128" s="17">
        <v>246017600</v>
      </c>
      <c r="E1128" s="17">
        <v>226000224</v>
      </c>
      <c r="F1128" s="17">
        <v>217251472</v>
      </c>
      <c r="G1128" s="17">
        <v>236094464</v>
      </c>
      <c r="H1128" s="17">
        <v>178692752</v>
      </c>
      <c r="I1128" s="17">
        <v>251958864</v>
      </c>
      <c r="J1128" s="17">
        <v>341507456</v>
      </c>
      <c r="K1128" s="17">
        <v>360139712</v>
      </c>
      <c r="L1128" s="17">
        <v>205233440</v>
      </c>
      <c r="M1128" s="17">
        <v>176522288</v>
      </c>
      <c r="N1128" s="17">
        <v>315974432</v>
      </c>
      <c r="O1128" s="17">
        <v>295948992</v>
      </c>
      <c r="P1128" s="17">
        <v>208994496</v>
      </c>
      <c r="Q1128" s="17">
        <v>298902016</v>
      </c>
      <c r="R1128" s="17">
        <v>202987504</v>
      </c>
      <c r="S1128" s="17">
        <v>209836608</v>
      </c>
      <c r="T1128" s="17">
        <v>306736000</v>
      </c>
      <c r="U1128" s="17">
        <v>241319120</v>
      </c>
    </row>
    <row r="1129" spans="1:21" x14ac:dyDescent="0.35">
      <c r="A1129" s="16" t="s">
        <v>1380</v>
      </c>
      <c r="B1129" s="16" t="s">
        <v>3</v>
      </c>
      <c r="C1129" s="16" t="s">
        <v>557</v>
      </c>
      <c r="D1129" s="17">
        <v>273086688</v>
      </c>
      <c r="E1129" s="17">
        <v>215390560</v>
      </c>
      <c r="F1129" s="17">
        <v>234215424</v>
      </c>
      <c r="G1129" s="17">
        <v>419157408</v>
      </c>
      <c r="H1129" s="17">
        <v>325315488</v>
      </c>
      <c r="I1129" s="17">
        <v>241992496</v>
      </c>
      <c r="J1129" s="17">
        <v>139377600</v>
      </c>
      <c r="K1129" s="17">
        <v>138053712</v>
      </c>
      <c r="L1129" s="17">
        <v>259153392</v>
      </c>
      <c r="M1129" s="17">
        <v>334391136</v>
      </c>
      <c r="N1129" s="17">
        <v>205384048</v>
      </c>
      <c r="O1129" s="17">
        <v>194750864</v>
      </c>
      <c r="P1129" s="17">
        <v>183801152</v>
      </c>
      <c r="Q1129" s="17">
        <v>372085024</v>
      </c>
      <c r="R1129" s="17">
        <v>230415216</v>
      </c>
      <c r="S1129" s="17">
        <v>387327456</v>
      </c>
      <c r="T1129" s="17">
        <v>536669824</v>
      </c>
      <c r="U1129" s="17">
        <v>282620192</v>
      </c>
    </row>
    <row r="1130" spans="1:21" x14ac:dyDescent="0.35">
      <c r="A1130" s="16" t="s">
        <v>1379</v>
      </c>
      <c r="B1130" s="16" t="s">
        <v>1129</v>
      </c>
      <c r="C1130" s="16" t="s">
        <v>756</v>
      </c>
      <c r="D1130" s="17">
        <v>27681156</v>
      </c>
      <c r="E1130" s="17">
        <v>54571292</v>
      </c>
      <c r="F1130" s="17">
        <v>47373284</v>
      </c>
      <c r="G1130" s="17">
        <v>67421856</v>
      </c>
      <c r="H1130" s="17">
        <v>62974348</v>
      </c>
      <c r="I1130" s="17">
        <v>62552264</v>
      </c>
      <c r="J1130" s="17">
        <v>51152200</v>
      </c>
      <c r="K1130" s="17">
        <v>43606372</v>
      </c>
      <c r="L1130" s="17">
        <v>39529792</v>
      </c>
      <c r="M1130" s="17">
        <v>47014220</v>
      </c>
      <c r="N1130" s="17">
        <v>31585372</v>
      </c>
      <c r="O1130" s="17">
        <v>62405044</v>
      </c>
      <c r="P1130" s="17">
        <v>72897776</v>
      </c>
      <c r="Q1130" s="17">
        <v>60195144</v>
      </c>
      <c r="R1130" s="17">
        <v>34156292</v>
      </c>
      <c r="S1130" s="17">
        <v>67209184</v>
      </c>
      <c r="T1130" s="17">
        <v>69126640</v>
      </c>
      <c r="U1130" s="17">
        <v>82089584</v>
      </c>
    </row>
    <row r="1131" spans="1:21" x14ac:dyDescent="0.35">
      <c r="A1131" s="16" t="s">
        <v>1378</v>
      </c>
      <c r="B1131" s="16" t="s">
        <v>3</v>
      </c>
      <c r="C1131" s="16" t="s">
        <v>423</v>
      </c>
      <c r="D1131" s="17">
        <v>110593064</v>
      </c>
      <c r="E1131" s="17">
        <v>97073776</v>
      </c>
      <c r="F1131" s="17">
        <v>107224080</v>
      </c>
      <c r="G1131" s="17">
        <v>168822688</v>
      </c>
      <c r="H1131" s="17">
        <v>148206736</v>
      </c>
      <c r="I1131" s="17">
        <v>109307752</v>
      </c>
      <c r="J1131" s="17">
        <v>62418520</v>
      </c>
      <c r="K1131" s="17">
        <v>53149324</v>
      </c>
      <c r="L1131" s="17">
        <v>121185808</v>
      </c>
      <c r="M1131" s="17">
        <v>162667104</v>
      </c>
      <c r="N1131" s="17">
        <v>73432328</v>
      </c>
      <c r="O1131" s="17">
        <v>87918304</v>
      </c>
      <c r="P1131" s="17">
        <v>82427024</v>
      </c>
      <c r="Q1131" s="17">
        <v>148602256</v>
      </c>
      <c r="R1131" s="17">
        <v>98395528</v>
      </c>
      <c r="S1131" s="17">
        <v>153917040</v>
      </c>
      <c r="T1131" s="17">
        <v>234053584</v>
      </c>
      <c r="U1131" s="17">
        <v>134596160</v>
      </c>
    </row>
    <row r="1132" spans="1:21" x14ac:dyDescent="0.35">
      <c r="A1132" s="16" t="s">
        <v>1377</v>
      </c>
      <c r="B1132" s="16" t="s">
        <v>3</v>
      </c>
      <c r="C1132" s="16" t="s">
        <v>479</v>
      </c>
      <c r="D1132" s="17">
        <v>175747712</v>
      </c>
      <c r="E1132" s="17">
        <v>161794528</v>
      </c>
      <c r="F1132" s="17">
        <v>124483144</v>
      </c>
      <c r="G1132" s="17">
        <v>253281808</v>
      </c>
      <c r="H1132" s="17">
        <v>160080672</v>
      </c>
      <c r="I1132" s="17">
        <v>187320128</v>
      </c>
      <c r="J1132" s="17">
        <v>239154816</v>
      </c>
      <c r="K1132" s="17">
        <v>271803936</v>
      </c>
      <c r="L1132" s="17">
        <v>177096224</v>
      </c>
      <c r="M1132" s="17">
        <v>217145232</v>
      </c>
      <c r="N1132" s="17">
        <v>374354304</v>
      </c>
      <c r="O1132" s="17">
        <v>314130432</v>
      </c>
      <c r="P1132" s="17">
        <v>201503872</v>
      </c>
      <c r="Q1132" s="17">
        <v>237783760</v>
      </c>
      <c r="R1132" s="17">
        <v>118932080</v>
      </c>
      <c r="S1132" s="17">
        <v>179489968</v>
      </c>
      <c r="T1132" s="17">
        <v>350001216</v>
      </c>
      <c r="U1132" s="17">
        <v>313642912</v>
      </c>
    </row>
    <row r="1133" spans="1:21" x14ac:dyDescent="0.35">
      <c r="A1133" s="16" t="s">
        <v>1376</v>
      </c>
      <c r="B1133" s="16" t="s">
        <v>1113</v>
      </c>
      <c r="C1133" s="16" t="s">
        <v>67</v>
      </c>
      <c r="D1133" s="17">
        <v>16168004</v>
      </c>
      <c r="E1133" s="17">
        <v>16644477</v>
      </c>
      <c r="F1133" s="17">
        <v>11059371</v>
      </c>
      <c r="G1133" s="17">
        <v>15785310</v>
      </c>
      <c r="H1133" s="17">
        <v>14036735</v>
      </c>
      <c r="I1133" s="17">
        <v>17006626</v>
      </c>
      <c r="J1133" s="17">
        <v>10493126</v>
      </c>
      <c r="K1133" s="17">
        <v>11268873</v>
      </c>
      <c r="L1133" s="17">
        <v>11502902</v>
      </c>
      <c r="M1133" s="17">
        <v>13343063</v>
      </c>
      <c r="N1133" s="17">
        <v>16616861</v>
      </c>
      <c r="O1133" s="17">
        <v>10625724</v>
      </c>
      <c r="P1133" s="17">
        <v>11463054</v>
      </c>
      <c r="Q1133" s="17">
        <v>21202596</v>
      </c>
      <c r="R1133" s="17">
        <v>18897508</v>
      </c>
      <c r="S1133" s="17">
        <v>18368308</v>
      </c>
      <c r="T1133" s="17">
        <v>20467024</v>
      </c>
      <c r="U1133" s="17" t="s">
        <v>3</v>
      </c>
    </row>
    <row r="1134" spans="1:21" x14ac:dyDescent="0.35">
      <c r="A1134" s="16" t="s">
        <v>1375</v>
      </c>
      <c r="B1134" s="16" t="s">
        <v>3</v>
      </c>
      <c r="C1134" s="16" t="s">
        <v>700</v>
      </c>
      <c r="D1134" s="17">
        <v>46142748</v>
      </c>
      <c r="E1134" s="17">
        <v>42531717</v>
      </c>
      <c r="F1134" s="17">
        <v>42210263</v>
      </c>
      <c r="G1134" s="17">
        <v>72779202</v>
      </c>
      <c r="H1134" s="17">
        <v>58893580</v>
      </c>
      <c r="I1134" s="17">
        <v>50805962</v>
      </c>
      <c r="J1134" s="17">
        <v>22278466.5</v>
      </c>
      <c r="K1134" s="17">
        <v>21400283</v>
      </c>
      <c r="L1134" s="17">
        <v>49721010</v>
      </c>
      <c r="M1134" s="17">
        <v>65716676</v>
      </c>
      <c r="N1134" s="17">
        <v>32334273</v>
      </c>
      <c r="O1134" s="17">
        <v>31486338</v>
      </c>
      <c r="P1134" s="17">
        <v>32682784</v>
      </c>
      <c r="Q1134" s="17">
        <v>74190206</v>
      </c>
      <c r="R1134" s="17">
        <v>41150378</v>
      </c>
      <c r="S1134" s="17">
        <v>69245608</v>
      </c>
      <c r="T1134" s="17">
        <v>110106148</v>
      </c>
      <c r="U1134" s="17">
        <v>53090192</v>
      </c>
    </row>
    <row r="1135" spans="1:21" x14ac:dyDescent="0.35">
      <c r="A1135" s="16" t="s">
        <v>1374</v>
      </c>
      <c r="B1135" s="16" t="s">
        <v>3</v>
      </c>
      <c r="C1135" s="16" t="s">
        <v>2</v>
      </c>
      <c r="D1135" s="17">
        <v>1132800896</v>
      </c>
      <c r="E1135" s="17">
        <v>943304000</v>
      </c>
      <c r="F1135" s="17">
        <v>892721152</v>
      </c>
      <c r="G1135" s="17">
        <v>1727198848</v>
      </c>
      <c r="H1135" s="17">
        <v>1285804288</v>
      </c>
      <c r="I1135" s="17">
        <v>1091604096</v>
      </c>
      <c r="J1135" s="17">
        <v>783628352</v>
      </c>
      <c r="K1135" s="17">
        <v>975671168</v>
      </c>
      <c r="L1135" s="17">
        <v>972804928</v>
      </c>
      <c r="M1135" s="17">
        <v>1289247616</v>
      </c>
      <c r="N1135" s="17">
        <v>1462324864</v>
      </c>
      <c r="O1135" s="17">
        <v>1110890752</v>
      </c>
      <c r="P1135" s="17">
        <v>817187008</v>
      </c>
      <c r="Q1135" s="17">
        <v>1376906368</v>
      </c>
      <c r="R1135" s="17">
        <v>968638336</v>
      </c>
      <c r="S1135" s="17">
        <v>1610275200</v>
      </c>
      <c r="T1135" s="17">
        <v>2114921088</v>
      </c>
      <c r="U1135" s="17">
        <v>1296971136</v>
      </c>
    </row>
    <row r="1136" spans="1:21" x14ac:dyDescent="0.35">
      <c r="A1136" s="16" t="s">
        <v>1373</v>
      </c>
      <c r="B1136" s="16" t="s">
        <v>1372</v>
      </c>
      <c r="C1136" s="16" t="s">
        <v>3</v>
      </c>
      <c r="D1136" s="17">
        <v>26653104</v>
      </c>
      <c r="E1136" s="17">
        <v>21360752</v>
      </c>
      <c r="F1136" s="17">
        <v>19015236</v>
      </c>
      <c r="G1136" s="17">
        <v>35540212</v>
      </c>
      <c r="H1136" s="17">
        <v>25321456</v>
      </c>
      <c r="I1136" s="17">
        <v>24832236</v>
      </c>
      <c r="J1136" s="17">
        <v>17290932</v>
      </c>
      <c r="K1136" s="17">
        <v>16726591</v>
      </c>
      <c r="L1136" s="17">
        <v>24359222</v>
      </c>
      <c r="M1136" s="17">
        <v>29213988</v>
      </c>
      <c r="N1136" s="17">
        <v>23253926</v>
      </c>
      <c r="O1136" s="17">
        <v>21950940</v>
      </c>
      <c r="P1136" s="17">
        <v>18758422</v>
      </c>
      <c r="Q1136" s="17">
        <v>30808230</v>
      </c>
      <c r="R1136" s="17">
        <v>21474540</v>
      </c>
      <c r="S1136" s="17">
        <v>31495226</v>
      </c>
      <c r="T1136" s="17">
        <v>43081116</v>
      </c>
      <c r="U1136" s="17">
        <v>27246074</v>
      </c>
    </row>
    <row r="1137" spans="1:21" x14ac:dyDescent="0.35">
      <c r="A1137" s="16" t="s">
        <v>1371</v>
      </c>
      <c r="B1137" s="16" t="s">
        <v>3</v>
      </c>
      <c r="C1137" s="16" t="s">
        <v>67</v>
      </c>
      <c r="D1137" s="17">
        <v>32925192</v>
      </c>
      <c r="E1137" s="17">
        <v>27328690</v>
      </c>
      <c r="F1137" s="17">
        <v>27380550</v>
      </c>
      <c r="G1137" s="17">
        <v>54926404</v>
      </c>
      <c r="H1137" s="17">
        <v>40538928</v>
      </c>
      <c r="I1137" s="17">
        <v>32088206</v>
      </c>
      <c r="J1137" s="17">
        <v>18141332</v>
      </c>
      <c r="K1137" s="17">
        <v>23396022</v>
      </c>
      <c r="L1137" s="17">
        <v>19869158</v>
      </c>
      <c r="M1137" s="17">
        <v>26787608</v>
      </c>
      <c r="N1137" s="17">
        <v>34178108</v>
      </c>
      <c r="O1137" s="17">
        <v>24969618</v>
      </c>
      <c r="P1137" s="17">
        <v>17943566</v>
      </c>
      <c r="Q1137" s="17">
        <v>42701968</v>
      </c>
      <c r="R1137" s="17">
        <v>29021072</v>
      </c>
      <c r="S1137" s="17">
        <v>53294340</v>
      </c>
      <c r="T1137" s="17">
        <v>65191056</v>
      </c>
      <c r="U1137" s="17">
        <v>31604884</v>
      </c>
    </row>
    <row r="1138" spans="1:21" x14ac:dyDescent="0.35">
      <c r="A1138" s="16" t="s">
        <v>1370</v>
      </c>
      <c r="B1138" s="16" t="s">
        <v>1369</v>
      </c>
      <c r="C1138" s="16" t="s">
        <v>611</v>
      </c>
      <c r="D1138" s="17">
        <v>143146496</v>
      </c>
      <c r="E1138" s="17">
        <v>111320960</v>
      </c>
      <c r="F1138" s="17">
        <v>73976056</v>
      </c>
      <c r="G1138" s="17">
        <v>201106640</v>
      </c>
      <c r="H1138" s="17">
        <v>98518736</v>
      </c>
      <c r="I1138" s="17">
        <v>118991880</v>
      </c>
      <c r="J1138" s="17">
        <v>14847068</v>
      </c>
      <c r="K1138" s="17">
        <v>8816483</v>
      </c>
      <c r="L1138" s="17">
        <v>97950960</v>
      </c>
      <c r="M1138" s="17">
        <v>122747080</v>
      </c>
      <c r="N1138" s="17">
        <v>11177785</v>
      </c>
      <c r="O1138" s="17">
        <v>18688556</v>
      </c>
      <c r="P1138" s="17">
        <v>102175904</v>
      </c>
      <c r="Q1138" s="17">
        <v>225258944</v>
      </c>
      <c r="R1138" s="17">
        <v>128748320</v>
      </c>
      <c r="S1138" s="17">
        <v>189957104</v>
      </c>
      <c r="T1138" s="17">
        <v>316250240</v>
      </c>
      <c r="U1138" s="17">
        <v>149206080</v>
      </c>
    </row>
    <row r="1139" spans="1:21" x14ac:dyDescent="0.35">
      <c r="A1139" s="16" t="s">
        <v>1368</v>
      </c>
      <c r="B1139" s="16" t="s">
        <v>3</v>
      </c>
      <c r="C1139" s="16" t="s">
        <v>354</v>
      </c>
      <c r="D1139" s="17">
        <v>454675744</v>
      </c>
      <c r="E1139" s="17">
        <v>427674208</v>
      </c>
      <c r="F1139" s="17">
        <v>379836928</v>
      </c>
      <c r="G1139" s="17">
        <v>683090048</v>
      </c>
      <c r="H1139" s="17">
        <v>522816416</v>
      </c>
      <c r="I1139" s="17">
        <v>473525184</v>
      </c>
      <c r="J1139" s="17">
        <v>474769824</v>
      </c>
      <c r="K1139" s="17">
        <v>434927424</v>
      </c>
      <c r="L1139" s="17">
        <v>384312288</v>
      </c>
      <c r="M1139" s="17">
        <v>494309248</v>
      </c>
      <c r="N1139" s="17">
        <v>638939904</v>
      </c>
      <c r="O1139" s="17">
        <v>664244288</v>
      </c>
      <c r="P1139" s="17">
        <v>324474688</v>
      </c>
      <c r="Q1139" s="17">
        <v>559578176</v>
      </c>
      <c r="R1139" s="17">
        <v>371857920</v>
      </c>
      <c r="S1139" s="17">
        <v>592809600</v>
      </c>
      <c r="T1139" s="17">
        <v>883608384</v>
      </c>
      <c r="U1139" s="17">
        <v>533210848</v>
      </c>
    </row>
    <row r="1140" spans="1:21" x14ac:dyDescent="0.35">
      <c r="A1140" s="16" t="s">
        <v>1367</v>
      </c>
      <c r="B1140" s="16" t="s">
        <v>3</v>
      </c>
      <c r="C1140" s="16" t="s">
        <v>652</v>
      </c>
      <c r="D1140" s="17">
        <v>573727872</v>
      </c>
      <c r="E1140" s="17">
        <v>491650592</v>
      </c>
      <c r="F1140" s="17">
        <v>457314720</v>
      </c>
      <c r="G1140" s="17">
        <v>864575232</v>
      </c>
      <c r="H1140" s="17">
        <v>617029888</v>
      </c>
      <c r="I1140" s="17">
        <v>556008704</v>
      </c>
      <c r="J1140" s="17">
        <v>698724352</v>
      </c>
      <c r="K1140" s="17">
        <v>768290496</v>
      </c>
      <c r="L1140" s="17">
        <v>422286112</v>
      </c>
      <c r="M1140" s="17">
        <v>524895552</v>
      </c>
      <c r="N1140" s="17">
        <v>1102949760</v>
      </c>
      <c r="O1140" s="17">
        <v>960463744</v>
      </c>
      <c r="P1140" s="17">
        <v>313482752</v>
      </c>
      <c r="Q1140" s="17">
        <v>671532992</v>
      </c>
      <c r="R1140" s="17">
        <v>467969984</v>
      </c>
      <c r="S1140" s="17">
        <v>759045760</v>
      </c>
      <c r="T1140" s="17">
        <v>1058580224</v>
      </c>
      <c r="U1140" s="17">
        <v>513144096</v>
      </c>
    </row>
    <row r="1141" spans="1:21" x14ac:dyDescent="0.35">
      <c r="A1141" s="16" t="s">
        <v>1366</v>
      </c>
      <c r="B1141" s="16" t="s">
        <v>3</v>
      </c>
      <c r="C1141" s="16" t="s">
        <v>673</v>
      </c>
      <c r="D1141" s="17">
        <v>38231640</v>
      </c>
      <c r="E1141" s="17">
        <v>36430120</v>
      </c>
      <c r="F1141" s="17">
        <v>38434252</v>
      </c>
      <c r="G1141" s="17">
        <v>58567644</v>
      </c>
      <c r="H1141" s="17">
        <v>51432944</v>
      </c>
      <c r="I1141" s="17">
        <v>40091756</v>
      </c>
      <c r="J1141" s="17">
        <v>14580982</v>
      </c>
      <c r="K1141" s="17">
        <v>12378261</v>
      </c>
      <c r="L1141" s="17">
        <v>45909952</v>
      </c>
      <c r="M1141" s="17">
        <v>58535804</v>
      </c>
      <c r="N1141" s="17">
        <v>16401790</v>
      </c>
      <c r="O1141" s="17">
        <v>17987008</v>
      </c>
      <c r="P1141" s="17" t="s">
        <v>3</v>
      </c>
      <c r="Q1141" s="17">
        <v>69926624</v>
      </c>
      <c r="R1141" s="17">
        <v>37882412</v>
      </c>
      <c r="S1141" s="17">
        <v>59913720</v>
      </c>
      <c r="T1141" s="17">
        <v>105638192</v>
      </c>
      <c r="U1141" s="17" t="s">
        <v>3</v>
      </c>
    </row>
    <row r="1142" spans="1:21" x14ac:dyDescent="0.35">
      <c r="A1142" s="16" t="s">
        <v>1365</v>
      </c>
      <c r="B1142" s="16" t="s">
        <v>1364</v>
      </c>
      <c r="C1142" s="16" t="s">
        <v>67</v>
      </c>
      <c r="D1142" s="17">
        <v>20914446</v>
      </c>
      <c r="E1142" s="17">
        <v>19400340</v>
      </c>
      <c r="F1142" s="17">
        <v>13624420</v>
      </c>
      <c r="G1142" s="17">
        <v>27592146</v>
      </c>
      <c r="H1142" s="17">
        <v>18202880</v>
      </c>
      <c r="I1142" s="17">
        <v>20098708</v>
      </c>
      <c r="J1142" s="17">
        <v>15885721</v>
      </c>
      <c r="K1142" s="17">
        <v>15157237</v>
      </c>
      <c r="L1142" s="17">
        <v>12190591</v>
      </c>
      <c r="M1142" s="17">
        <v>14986147</v>
      </c>
      <c r="N1142" s="17">
        <v>19871238</v>
      </c>
      <c r="O1142" s="17">
        <v>19011180</v>
      </c>
      <c r="P1142" s="17">
        <v>15798649</v>
      </c>
      <c r="Q1142" s="17">
        <v>27935714</v>
      </c>
      <c r="R1142" s="17">
        <v>22240764</v>
      </c>
      <c r="S1142" s="17">
        <v>28588738</v>
      </c>
      <c r="T1142" s="17">
        <v>40629420</v>
      </c>
      <c r="U1142" s="17">
        <v>22071256</v>
      </c>
    </row>
    <row r="1143" spans="1:21" x14ac:dyDescent="0.35">
      <c r="A1143" s="16" t="s">
        <v>1363</v>
      </c>
      <c r="B1143" s="16" t="s">
        <v>3</v>
      </c>
      <c r="C1143" s="16" t="s">
        <v>67</v>
      </c>
      <c r="D1143" s="17">
        <v>34085204</v>
      </c>
      <c r="E1143" s="17">
        <v>33716604</v>
      </c>
      <c r="F1143" s="17">
        <v>23022424</v>
      </c>
      <c r="G1143" s="17">
        <v>43503484</v>
      </c>
      <c r="H1143" s="17">
        <v>27038996</v>
      </c>
      <c r="I1143" s="17">
        <v>32266114</v>
      </c>
      <c r="J1143" s="17">
        <v>17543532</v>
      </c>
      <c r="K1143" s="17">
        <v>19398456</v>
      </c>
      <c r="L1143" s="17">
        <v>14943595</v>
      </c>
      <c r="M1143" s="17">
        <v>22946760</v>
      </c>
      <c r="N1143" s="17">
        <v>23807012</v>
      </c>
      <c r="O1143" s="17">
        <v>20277876</v>
      </c>
      <c r="P1143" s="17">
        <v>15997644</v>
      </c>
      <c r="Q1143" s="17">
        <v>28554516</v>
      </c>
      <c r="R1143" s="17">
        <v>35424880</v>
      </c>
      <c r="S1143" s="17">
        <v>46585524</v>
      </c>
      <c r="T1143" s="17">
        <v>34586008</v>
      </c>
      <c r="U1143" s="17">
        <v>31036018</v>
      </c>
    </row>
    <row r="1144" spans="1:21" x14ac:dyDescent="0.35">
      <c r="A1144" s="16" t="s">
        <v>1362</v>
      </c>
      <c r="B1144" s="16" t="s">
        <v>3</v>
      </c>
      <c r="C1144" s="16" t="s">
        <v>417</v>
      </c>
      <c r="D1144" s="17">
        <v>159732256</v>
      </c>
      <c r="E1144" s="17">
        <v>137437456</v>
      </c>
      <c r="F1144" s="17">
        <v>150900176</v>
      </c>
      <c r="G1144" s="17">
        <v>228979376</v>
      </c>
      <c r="H1144" s="17">
        <v>199293696</v>
      </c>
      <c r="I1144" s="17">
        <v>156109232</v>
      </c>
      <c r="J1144" s="17">
        <v>100342344</v>
      </c>
      <c r="K1144" s="17">
        <v>95095584</v>
      </c>
      <c r="L1144" s="17">
        <v>158252848</v>
      </c>
      <c r="M1144" s="17">
        <v>195943920</v>
      </c>
      <c r="N1144" s="17">
        <v>129571808</v>
      </c>
      <c r="O1144" s="17">
        <v>129219136</v>
      </c>
      <c r="P1144" s="17">
        <v>114670096</v>
      </c>
      <c r="Q1144" s="17">
        <v>216096288</v>
      </c>
      <c r="R1144" s="17">
        <v>136820960</v>
      </c>
      <c r="S1144" s="17">
        <v>211292112</v>
      </c>
      <c r="T1144" s="17">
        <v>315141856</v>
      </c>
      <c r="U1144" s="17">
        <v>180350848</v>
      </c>
    </row>
    <row r="1145" spans="1:21" x14ac:dyDescent="0.35">
      <c r="A1145" s="16" t="s">
        <v>1361</v>
      </c>
      <c r="B1145" s="16" t="s">
        <v>3</v>
      </c>
      <c r="C1145" s="16" t="s">
        <v>414</v>
      </c>
      <c r="D1145" s="17">
        <v>63653232</v>
      </c>
      <c r="E1145" s="17">
        <v>55934896</v>
      </c>
      <c r="F1145" s="17">
        <v>62346616</v>
      </c>
      <c r="G1145" s="17">
        <v>91007336</v>
      </c>
      <c r="H1145" s="17">
        <v>83331152</v>
      </c>
      <c r="I1145" s="17">
        <v>60587176</v>
      </c>
      <c r="J1145" s="17">
        <v>70361472</v>
      </c>
      <c r="K1145" s="17">
        <v>70821632</v>
      </c>
      <c r="L1145" s="17">
        <v>62851688</v>
      </c>
      <c r="M1145" s="17">
        <v>76000704</v>
      </c>
      <c r="N1145" s="17">
        <v>96201208</v>
      </c>
      <c r="O1145" s="17">
        <v>91363704</v>
      </c>
      <c r="P1145" s="17">
        <v>50877524</v>
      </c>
      <c r="Q1145" s="17">
        <v>84452192</v>
      </c>
      <c r="R1145" s="17">
        <v>54022896</v>
      </c>
      <c r="S1145" s="17">
        <v>82634760</v>
      </c>
      <c r="T1145" s="17">
        <v>124118952</v>
      </c>
      <c r="U1145" s="17">
        <v>70008088</v>
      </c>
    </row>
    <row r="1146" spans="1:21" x14ac:dyDescent="0.35">
      <c r="A1146" s="16" t="s">
        <v>1360</v>
      </c>
      <c r="B1146" s="16" t="s">
        <v>3</v>
      </c>
      <c r="C1146" s="16" t="s">
        <v>754</v>
      </c>
      <c r="D1146" s="17">
        <v>47251856</v>
      </c>
      <c r="E1146" s="17">
        <v>31703802</v>
      </c>
      <c r="F1146" s="17">
        <v>46861104</v>
      </c>
      <c r="G1146" s="17">
        <v>77275048</v>
      </c>
      <c r="H1146" s="17">
        <v>68002944</v>
      </c>
      <c r="I1146" s="17">
        <v>37849828</v>
      </c>
      <c r="J1146" s="17">
        <v>26325040</v>
      </c>
      <c r="K1146" s="17">
        <v>32348730</v>
      </c>
      <c r="L1146" s="17">
        <v>40734360</v>
      </c>
      <c r="M1146" s="17">
        <v>57733100</v>
      </c>
      <c r="N1146" s="17">
        <v>53166376</v>
      </c>
      <c r="O1146" s="17">
        <v>41822240</v>
      </c>
      <c r="P1146" s="17">
        <v>39671888</v>
      </c>
      <c r="Q1146" s="17">
        <v>63727436</v>
      </c>
      <c r="R1146" s="17">
        <v>40121460</v>
      </c>
      <c r="S1146" s="17">
        <v>67855800</v>
      </c>
      <c r="T1146" s="17">
        <v>97803344</v>
      </c>
      <c r="U1146" s="17">
        <v>63968684</v>
      </c>
    </row>
    <row r="1147" spans="1:21" x14ac:dyDescent="0.35">
      <c r="A1147" s="16" t="s">
        <v>1359</v>
      </c>
      <c r="B1147" s="16" t="s">
        <v>1358</v>
      </c>
      <c r="C1147" s="16" t="s">
        <v>393</v>
      </c>
      <c r="D1147" s="17">
        <v>74966872</v>
      </c>
      <c r="E1147" s="17">
        <v>77359472</v>
      </c>
      <c r="F1147" s="17">
        <v>78286416</v>
      </c>
      <c r="G1147" s="17">
        <v>81069712</v>
      </c>
      <c r="H1147" s="17">
        <v>78719712</v>
      </c>
      <c r="I1147" s="17">
        <v>64844652</v>
      </c>
      <c r="J1147" s="17">
        <v>67207480</v>
      </c>
      <c r="K1147" s="17">
        <v>60930216</v>
      </c>
      <c r="L1147" s="17">
        <v>57455112</v>
      </c>
      <c r="M1147" s="17">
        <v>55966148</v>
      </c>
      <c r="N1147" s="17">
        <v>64350512</v>
      </c>
      <c r="O1147" s="17">
        <v>65429864</v>
      </c>
      <c r="P1147" s="17">
        <v>63409576</v>
      </c>
      <c r="Q1147" s="17">
        <v>112192208</v>
      </c>
      <c r="R1147" s="17">
        <v>67491656</v>
      </c>
      <c r="S1147" s="17">
        <v>76976744</v>
      </c>
      <c r="T1147" s="17">
        <v>117912696</v>
      </c>
      <c r="U1147" s="17">
        <v>72235280</v>
      </c>
    </row>
    <row r="1148" spans="1:21" x14ac:dyDescent="0.35">
      <c r="A1148" s="16" t="s">
        <v>1357</v>
      </c>
      <c r="B1148" s="16" t="s">
        <v>1356</v>
      </c>
      <c r="C1148" s="16" t="s">
        <v>147</v>
      </c>
      <c r="D1148" s="17">
        <v>173599784</v>
      </c>
      <c r="E1148" s="17">
        <v>164534592</v>
      </c>
      <c r="F1148" s="17">
        <v>166855960</v>
      </c>
      <c r="G1148" s="17">
        <v>162716912</v>
      </c>
      <c r="H1148" s="17">
        <v>161463120</v>
      </c>
      <c r="I1148" s="17">
        <v>143289576</v>
      </c>
      <c r="J1148" s="17">
        <v>143963732</v>
      </c>
      <c r="K1148" s="17">
        <v>137689912</v>
      </c>
      <c r="L1148" s="17">
        <v>120714480</v>
      </c>
      <c r="M1148" s="17">
        <v>104173752</v>
      </c>
      <c r="N1148" s="17">
        <v>139115976</v>
      </c>
      <c r="O1148" s="17">
        <v>129475364</v>
      </c>
      <c r="P1148" s="17">
        <v>131375908</v>
      </c>
      <c r="Q1148" s="17">
        <v>206632504</v>
      </c>
      <c r="R1148" s="17">
        <v>158784624</v>
      </c>
      <c r="S1148" s="17">
        <v>152039000</v>
      </c>
      <c r="T1148" s="17">
        <v>205569528</v>
      </c>
      <c r="U1148" s="17">
        <v>124722668</v>
      </c>
    </row>
    <row r="1149" spans="1:21" x14ac:dyDescent="0.35">
      <c r="A1149" s="16" t="s">
        <v>1355</v>
      </c>
      <c r="B1149" s="16" t="s">
        <v>780</v>
      </c>
      <c r="C1149" s="16" t="s">
        <v>706</v>
      </c>
      <c r="D1149" s="17">
        <v>80598384</v>
      </c>
      <c r="E1149" s="17">
        <v>75826656</v>
      </c>
      <c r="F1149" s="17">
        <v>76692536</v>
      </c>
      <c r="G1149" s="17">
        <v>70850624</v>
      </c>
      <c r="H1149" s="17">
        <v>72585224</v>
      </c>
      <c r="I1149" s="17">
        <v>65389968</v>
      </c>
      <c r="J1149" s="17">
        <v>67178040</v>
      </c>
      <c r="K1149" s="17">
        <v>69097856</v>
      </c>
      <c r="L1149" s="17">
        <v>62457008</v>
      </c>
      <c r="M1149" s="17">
        <v>54595924</v>
      </c>
      <c r="N1149" s="17">
        <v>64755496</v>
      </c>
      <c r="O1149" s="17">
        <v>57815844</v>
      </c>
      <c r="P1149" s="17">
        <v>62020684</v>
      </c>
      <c r="Q1149" s="17">
        <v>103364008</v>
      </c>
      <c r="R1149" s="17">
        <v>76142656</v>
      </c>
      <c r="S1149" s="17">
        <v>66825404</v>
      </c>
      <c r="T1149" s="17">
        <v>103653280</v>
      </c>
      <c r="U1149" s="17">
        <v>65144180</v>
      </c>
    </row>
    <row r="1150" spans="1:21" x14ac:dyDescent="0.35">
      <c r="A1150" s="16" t="s">
        <v>1354</v>
      </c>
      <c r="B1150" s="16" t="s">
        <v>780</v>
      </c>
      <c r="C1150" s="16" t="s">
        <v>676</v>
      </c>
      <c r="D1150" s="17">
        <v>75820688</v>
      </c>
      <c r="E1150" s="17">
        <v>99490704</v>
      </c>
      <c r="F1150" s="17">
        <v>56418740</v>
      </c>
      <c r="G1150" s="17">
        <v>62872624</v>
      </c>
      <c r="H1150" s="17">
        <v>46599436</v>
      </c>
      <c r="I1150" s="17">
        <v>93178552</v>
      </c>
      <c r="J1150" s="17">
        <v>79163528</v>
      </c>
      <c r="K1150" s="17">
        <v>50017248</v>
      </c>
      <c r="L1150" s="17">
        <v>63321548</v>
      </c>
      <c r="M1150" s="17">
        <v>54997340</v>
      </c>
      <c r="N1150" s="17">
        <v>44759440</v>
      </c>
      <c r="O1150" s="17">
        <v>65424792</v>
      </c>
      <c r="P1150" s="17">
        <v>41685064</v>
      </c>
      <c r="Q1150" s="17">
        <v>28630750</v>
      </c>
      <c r="R1150" s="17">
        <v>94043912</v>
      </c>
      <c r="S1150" s="17">
        <v>72011064</v>
      </c>
      <c r="T1150" s="17">
        <v>22600618</v>
      </c>
      <c r="U1150" s="17">
        <v>29780080</v>
      </c>
    </row>
    <row r="1151" spans="1:21" x14ac:dyDescent="0.35">
      <c r="A1151" s="16" t="s">
        <v>1353</v>
      </c>
      <c r="B1151" s="16" t="s">
        <v>780</v>
      </c>
      <c r="C1151" s="16" t="s">
        <v>2</v>
      </c>
      <c r="D1151" s="17">
        <v>275428096</v>
      </c>
      <c r="E1151" s="17">
        <v>279567296</v>
      </c>
      <c r="F1151" s="17">
        <v>344988672</v>
      </c>
      <c r="G1151" s="17">
        <v>322701504</v>
      </c>
      <c r="H1151" s="17">
        <v>363721120</v>
      </c>
      <c r="I1151" s="17">
        <v>244402656</v>
      </c>
      <c r="J1151" s="17">
        <v>151115840</v>
      </c>
      <c r="K1151" s="17">
        <v>201228880</v>
      </c>
      <c r="L1151" s="17">
        <v>243908544</v>
      </c>
      <c r="M1151" s="17">
        <v>219699600</v>
      </c>
      <c r="N1151" s="17">
        <v>219011696</v>
      </c>
      <c r="O1151" s="17">
        <v>156417072</v>
      </c>
      <c r="P1151" s="17">
        <v>293113600</v>
      </c>
      <c r="Q1151" s="17">
        <v>410084192</v>
      </c>
      <c r="R1151" s="17">
        <v>274952224</v>
      </c>
      <c r="S1151" s="17">
        <v>332107040</v>
      </c>
      <c r="T1151" s="17">
        <v>473476512</v>
      </c>
      <c r="U1151" s="17">
        <v>349767936</v>
      </c>
    </row>
    <row r="1152" spans="1:21" x14ac:dyDescent="0.35">
      <c r="A1152" s="16" t="s">
        <v>1352</v>
      </c>
      <c r="B1152" s="16" t="s">
        <v>780</v>
      </c>
      <c r="C1152" s="16" t="s">
        <v>67</v>
      </c>
      <c r="D1152" s="17">
        <v>12265435</v>
      </c>
      <c r="E1152" s="17">
        <v>12783787</v>
      </c>
      <c r="F1152" s="17">
        <v>11172823</v>
      </c>
      <c r="G1152" s="17">
        <v>13123009</v>
      </c>
      <c r="H1152" s="17">
        <v>13457857</v>
      </c>
      <c r="I1152" s="17">
        <v>11931119</v>
      </c>
      <c r="J1152" s="17">
        <v>8534423</v>
      </c>
      <c r="K1152" s="17">
        <v>8218696.5</v>
      </c>
      <c r="L1152" s="17">
        <v>7618734</v>
      </c>
      <c r="M1152" s="17">
        <v>8475152</v>
      </c>
      <c r="N1152" s="17">
        <v>10022926</v>
      </c>
      <c r="O1152" s="17">
        <v>8420417</v>
      </c>
      <c r="P1152" s="17">
        <v>9832966</v>
      </c>
      <c r="Q1152" s="17">
        <v>18972050</v>
      </c>
      <c r="R1152" s="17">
        <v>14133591</v>
      </c>
      <c r="S1152" s="17">
        <v>17546330</v>
      </c>
      <c r="T1152" s="17">
        <v>20832620</v>
      </c>
      <c r="U1152" s="17">
        <v>11322833</v>
      </c>
    </row>
    <row r="1153" spans="1:21" x14ac:dyDescent="0.35">
      <c r="A1153" s="16" t="s">
        <v>779</v>
      </c>
      <c r="B1153" s="16" t="s">
        <v>780</v>
      </c>
      <c r="C1153" s="16" t="s">
        <v>655</v>
      </c>
      <c r="D1153" s="17">
        <v>343299116</v>
      </c>
      <c r="E1153" s="17">
        <v>321777948</v>
      </c>
      <c r="F1153" s="17">
        <v>334331748</v>
      </c>
      <c r="G1153" s="17">
        <v>423279736</v>
      </c>
      <c r="H1153" s="17">
        <v>385642896</v>
      </c>
      <c r="I1153" s="17">
        <v>295241256</v>
      </c>
      <c r="J1153" s="17">
        <v>134502986</v>
      </c>
      <c r="K1153" s="17">
        <v>132375538</v>
      </c>
      <c r="L1153" s="17">
        <v>225732204</v>
      </c>
      <c r="M1153" s="17">
        <v>230784430</v>
      </c>
      <c r="N1153" s="17">
        <v>163765218</v>
      </c>
      <c r="O1153" s="17">
        <v>151830192</v>
      </c>
      <c r="P1153" s="17">
        <v>281470986</v>
      </c>
      <c r="Q1153" s="17">
        <v>459183040</v>
      </c>
      <c r="R1153" s="17">
        <v>281841108</v>
      </c>
      <c r="S1153" s="17">
        <v>363275176</v>
      </c>
      <c r="T1153" s="17">
        <v>554223976</v>
      </c>
      <c r="U1153" s="17">
        <v>352150900</v>
      </c>
    </row>
    <row r="1154" spans="1:21" x14ac:dyDescent="0.35">
      <c r="A1154" s="16" t="s">
        <v>1351</v>
      </c>
      <c r="B1154" s="16" t="s">
        <v>780</v>
      </c>
      <c r="C1154" s="16" t="s">
        <v>655</v>
      </c>
      <c r="D1154" s="17">
        <v>117713344</v>
      </c>
      <c r="E1154" s="17">
        <v>88059640</v>
      </c>
      <c r="F1154" s="17">
        <v>87740616</v>
      </c>
      <c r="G1154" s="17">
        <v>143350400</v>
      </c>
      <c r="H1154" s="17">
        <v>101847264</v>
      </c>
      <c r="I1154" s="17">
        <v>80783432</v>
      </c>
      <c r="J1154" s="17">
        <v>35211064</v>
      </c>
      <c r="K1154" s="17">
        <v>40840988</v>
      </c>
      <c r="L1154" s="17">
        <v>70912560</v>
      </c>
      <c r="M1154" s="17">
        <v>75493720</v>
      </c>
      <c r="N1154" s="17">
        <v>49814120</v>
      </c>
      <c r="O1154" s="17">
        <v>40276124</v>
      </c>
      <c r="P1154" s="17">
        <v>61543848</v>
      </c>
      <c r="Q1154" s="17">
        <v>141298576</v>
      </c>
      <c r="R1154" s="17">
        <v>129246768</v>
      </c>
      <c r="S1154" s="17">
        <v>167207024</v>
      </c>
      <c r="T1154" s="17">
        <v>178320688</v>
      </c>
      <c r="U1154" s="17">
        <v>77729072</v>
      </c>
    </row>
    <row r="1155" spans="1:21" x14ac:dyDescent="0.35">
      <c r="A1155" s="16" t="s">
        <v>1350</v>
      </c>
      <c r="B1155" s="16" t="s">
        <v>1349</v>
      </c>
      <c r="C1155" s="16" t="s">
        <v>655</v>
      </c>
      <c r="D1155" s="17">
        <v>104506496</v>
      </c>
      <c r="E1155" s="17">
        <v>103188480</v>
      </c>
      <c r="F1155" s="17">
        <v>98605192</v>
      </c>
      <c r="G1155" s="17">
        <v>86965912</v>
      </c>
      <c r="H1155" s="17">
        <v>83909824</v>
      </c>
      <c r="I1155" s="17">
        <v>92133896</v>
      </c>
      <c r="J1155" s="17">
        <v>47985676</v>
      </c>
      <c r="K1155" s="17">
        <v>36156496</v>
      </c>
      <c r="L1155" s="17">
        <v>50743468</v>
      </c>
      <c r="M1155" s="17">
        <v>33944892</v>
      </c>
      <c r="N1155" s="17">
        <v>33834268</v>
      </c>
      <c r="O1155" s="17">
        <v>36075324</v>
      </c>
      <c r="P1155" s="17">
        <v>76257976</v>
      </c>
      <c r="Q1155" s="17">
        <v>81882536</v>
      </c>
      <c r="R1155" s="17">
        <v>109757000</v>
      </c>
      <c r="S1155" s="17">
        <v>84209856</v>
      </c>
      <c r="T1155" s="17">
        <v>67472544</v>
      </c>
      <c r="U1155" s="17">
        <v>56647812</v>
      </c>
    </row>
    <row r="1156" spans="1:21" x14ac:dyDescent="0.35">
      <c r="A1156" s="16" t="s">
        <v>1348</v>
      </c>
      <c r="B1156" s="16" t="s">
        <v>1346</v>
      </c>
      <c r="C1156" s="16" t="s">
        <v>691</v>
      </c>
      <c r="D1156" s="17">
        <v>134896464</v>
      </c>
      <c r="E1156" s="17">
        <v>171053264</v>
      </c>
      <c r="F1156" s="17">
        <v>179049584</v>
      </c>
      <c r="G1156" s="17">
        <v>152372480</v>
      </c>
      <c r="H1156" s="17">
        <v>182894816</v>
      </c>
      <c r="I1156" s="17">
        <v>150731584</v>
      </c>
      <c r="J1156" s="17">
        <v>93187696</v>
      </c>
      <c r="K1156" s="17">
        <v>67799008</v>
      </c>
      <c r="L1156" s="17">
        <v>118772208</v>
      </c>
      <c r="M1156" s="17">
        <v>119718872</v>
      </c>
      <c r="N1156" s="17">
        <v>75453864</v>
      </c>
      <c r="O1156" s="17">
        <v>99885312</v>
      </c>
      <c r="P1156" s="17">
        <v>233795472</v>
      </c>
      <c r="Q1156" s="17">
        <v>277714176</v>
      </c>
      <c r="R1156" s="17">
        <v>169358320</v>
      </c>
      <c r="S1156" s="17">
        <v>205682400</v>
      </c>
      <c r="T1156" s="17">
        <v>319778144</v>
      </c>
      <c r="U1156" s="17">
        <v>276896128</v>
      </c>
    </row>
    <row r="1157" spans="1:21" x14ac:dyDescent="0.35">
      <c r="A1157" s="16" t="s">
        <v>1347</v>
      </c>
      <c r="B1157" s="16" t="s">
        <v>1346</v>
      </c>
      <c r="C1157" s="16" t="s">
        <v>691</v>
      </c>
      <c r="D1157" s="17">
        <v>138094368</v>
      </c>
      <c r="E1157" s="17">
        <v>178477776</v>
      </c>
      <c r="F1157" s="17">
        <v>201099136</v>
      </c>
      <c r="G1157" s="17">
        <v>166088592</v>
      </c>
      <c r="H1157" s="17">
        <v>219141648</v>
      </c>
      <c r="I1157" s="17">
        <v>162188256</v>
      </c>
      <c r="J1157" s="17">
        <v>99292072</v>
      </c>
      <c r="K1157" s="17">
        <v>78732864</v>
      </c>
      <c r="L1157" s="17">
        <v>128000832</v>
      </c>
      <c r="M1157" s="17">
        <v>130049128</v>
      </c>
      <c r="N1157" s="17">
        <v>90674976</v>
      </c>
      <c r="O1157" s="17">
        <v>112148920</v>
      </c>
      <c r="P1157" s="17">
        <v>255411456</v>
      </c>
      <c r="Q1157" s="17">
        <v>292959072</v>
      </c>
      <c r="R1157" s="17">
        <v>175436848</v>
      </c>
      <c r="S1157" s="17">
        <v>220787264</v>
      </c>
      <c r="T1157" s="17">
        <v>354718688</v>
      </c>
      <c r="U1157" s="17">
        <v>317883104</v>
      </c>
    </row>
    <row r="1158" spans="1:21" x14ac:dyDescent="0.35">
      <c r="A1158" s="16" t="s">
        <v>1345</v>
      </c>
      <c r="B1158" s="16" t="s">
        <v>1344</v>
      </c>
      <c r="C1158" s="16" t="s">
        <v>691</v>
      </c>
      <c r="D1158" s="17">
        <v>124807912</v>
      </c>
      <c r="E1158" s="17">
        <v>159317856</v>
      </c>
      <c r="F1158" s="17">
        <v>191050096</v>
      </c>
      <c r="G1158" s="17">
        <v>132147720</v>
      </c>
      <c r="H1158" s="17">
        <v>199299728</v>
      </c>
      <c r="I1158" s="17">
        <v>141021200</v>
      </c>
      <c r="J1158" s="17">
        <v>84537008</v>
      </c>
      <c r="K1158" s="17">
        <v>62921044</v>
      </c>
      <c r="L1158" s="17">
        <v>92573256</v>
      </c>
      <c r="M1158" s="17">
        <v>83465416</v>
      </c>
      <c r="N1158" s="17">
        <v>70485328</v>
      </c>
      <c r="O1158" s="17">
        <v>81373232</v>
      </c>
      <c r="P1158" s="17">
        <v>196464624</v>
      </c>
      <c r="Q1158" s="17">
        <v>276900320</v>
      </c>
      <c r="R1158" s="17">
        <v>150498816</v>
      </c>
      <c r="S1158" s="17">
        <v>159253248</v>
      </c>
      <c r="T1158" s="17">
        <v>314640544</v>
      </c>
      <c r="U1158" s="17">
        <v>234115152</v>
      </c>
    </row>
    <row r="1159" spans="1:21" x14ac:dyDescent="0.35">
      <c r="A1159" s="16" t="s">
        <v>1343</v>
      </c>
      <c r="B1159" s="16" t="s">
        <v>780</v>
      </c>
      <c r="C1159" s="16" t="s">
        <v>396</v>
      </c>
      <c r="D1159" s="17">
        <v>71729072</v>
      </c>
      <c r="E1159" s="17">
        <v>72901424</v>
      </c>
      <c r="F1159" s="17">
        <v>80668696</v>
      </c>
      <c r="G1159" s="17">
        <v>86240184</v>
      </c>
      <c r="H1159" s="17">
        <v>89078544</v>
      </c>
      <c r="I1159" s="17">
        <v>69643600</v>
      </c>
      <c r="J1159" s="17">
        <v>153866544</v>
      </c>
      <c r="K1159" s="17">
        <v>152271376</v>
      </c>
      <c r="L1159" s="17">
        <v>73898344</v>
      </c>
      <c r="M1159" s="17">
        <v>75906120</v>
      </c>
      <c r="N1159" s="17">
        <v>169309440</v>
      </c>
      <c r="O1159" s="17">
        <v>169497472</v>
      </c>
      <c r="P1159" s="17">
        <v>84387432</v>
      </c>
      <c r="Q1159" s="17">
        <v>110945568</v>
      </c>
      <c r="R1159" s="17">
        <v>60890948</v>
      </c>
      <c r="S1159" s="17">
        <v>78086448</v>
      </c>
      <c r="T1159" s="17">
        <v>133072824</v>
      </c>
      <c r="U1159" s="17">
        <v>98032568</v>
      </c>
    </row>
    <row r="1160" spans="1:21" x14ac:dyDescent="0.35">
      <c r="A1160" s="16" t="s">
        <v>1342</v>
      </c>
      <c r="B1160" s="16" t="s">
        <v>780</v>
      </c>
      <c r="C1160" s="16" t="s">
        <v>141</v>
      </c>
      <c r="D1160" s="17">
        <v>492035104</v>
      </c>
      <c r="E1160" s="17">
        <v>430388416</v>
      </c>
      <c r="F1160" s="17">
        <v>397935712</v>
      </c>
      <c r="G1160" s="17">
        <v>555188032</v>
      </c>
      <c r="H1160" s="17">
        <v>420015456</v>
      </c>
      <c r="I1160" s="17">
        <v>371575296</v>
      </c>
      <c r="J1160" s="17">
        <v>406331712</v>
      </c>
      <c r="K1160" s="17">
        <v>480978560</v>
      </c>
      <c r="L1160" s="17">
        <v>366497088</v>
      </c>
      <c r="M1160" s="17">
        <v>343168736</v>
      </c>
      <c r="N1160" s="17">
        <v>528666208</v>
      </c>
      <c r="O1160" s="17">
        <v>433312768</v>
      </c>
      <c r="P1160" s="17">
        <v>392426816</v>
      </c>
      <c r="Q1160" s="17">
        <v>655661440</v>
      </c>
      <c r="R1160" s="17">
        <v>452703168</v>
      </c>
      <c r="S1160" s="17">
        <v>544642688</v>
      </c>
      <c r="T1160" s="17">
        <v>730693760</v>
      </c>
      <c r="U1160" s="17">
        <v>442786784</v>
      </c>
    </row>
    <row r="1161" spans="1:21" x14ac:dyDescent="0.35">
      <c r="A1161" s="16" t="s">
        <v>1341</v>
      </c>
      <c r="B1161" s="16" t="s">
        <v>3</v>
      </c>
      <c r="C1161" s="16" t="s">
        <v>67</v>
      </c>
      <c r="D1161" s="17">
        <v>15184208</v>
      </c>
      <c r="E1161" s="17">
        <v>12563855</v>
      </c>
      <c r="F1161" s="17">
        <v>12509986</v>
      </c>
      <c r="G1161" s="17">
        <v>24730546</v>
      </c>
      <c r="H1161" s="17">
        <v>18160222</v>
      </c>
      <c r="I1161" s="17">
        <v>15745906</v>
      </c>
      <c r="J1161" s="17">
        <v>9507963</v>
      </c>
      <c r="K1161" s="17">
        <v>12930055</v>
      </c>
      <c r="L1161" s="17">
        <v>10415988</v>
      </c>
      <c r="M1161" s="17">
        <v>14418093</v>
      </c>
      <c r="N1161" s="17">
        <v>20361314</v>
      </c>
      <c r="O1161" s="17">
        <v>15290455</v>
      </c>
      <c r="P1161" s="17">
        <v>9999454</v>
      </c>
      <c r="Q1161" s="17">
        <v>18280466</v>
      </c>
      <c r="R1161" s="17">
        <v>13979744</v>
      </c>
      <c r="S1161" s="17">
        <v>23764866</v>
      </c>
      <c r="T1161" s="17">
        <v>30354770</v>
      </c>
      <c r="U1161" s="17">
        <v>17266686</v>
      </c>
    </row>
    <row r="1162" spans="1:21" x14ac:dyDescent="0.35">
      <c r="A1162" s="16" t="s">
        <v>1340</v>
      </c>
      <c r="B1162" s="16" t="s">
        <v>3</v>
      </c>
      <c r="C1162" s="16" t="s">
        <v>518</v>
      </c>
      <c r="D1162" s="17">
        <v>53311516</v>
      </c>
      <c r="E1162" s="17">
        <v>55766684</v>
      </c>
      <c r="F1162" s="17">
        <v>43350016</v>
      </c>
      <c r="G1162" s="17">
        <v>81194152</v>
      </c>
      <c r="H1162" s="17">
        <v>61072312</v>
      </c>
      <c r="I1162" s="17">
        <v>66112372</v>
      </c>
      <c r="J1162" s="17">
        <v>76358216</v>
      </c>
      <c r="K1162" s="17">
        <v>63134796</v>
      </c>
      <c r="L1162" s="17">
        <v>48686344</v>
      </c>
      <c r="M1162" s="17">
        <v>64523084</v>
      </c>
      <c r="N1162" s="17">
        <v>94702424</v>
      </c>
      <c r="O1162" s="17">
        <v>107799544</v>
      </c>
      <c r="P1162" s="17">
        <v>49150816</v>
      </c>
      <c r="Q1162" s="17">
        <v>78264152</v>
      </c>
      <c r="R1162" s="17">
        <v>39752004</v>
      </c>
      <c r="S1162" s="17">
        <v>64285964</v>
      </c>
      <c r="T1162" s="17">
        <v>126634760</v>
      </c>
      <c r="U1162" s="17">
        <v>85367248</v>
      </c>
    </row>
    <row r="1163" spans="1:21" x14ac:dyDescent="0.35">
      <c r="A1163" s="16" t="s">
        <v>1339</v>
      </c>
      <c r="B1163" s="16" t="s">
        <v>3</v>
      </c>
      <c r="C1163" s="16" t="s">
        <v>231</v>
      </c>
      <c r="D1163" s="17">
        <v>63341704</v>
      </c>
      <c r="E1163" s="17">
        <v>65380448</v>
      </c>
      <c r="F1163" s="17">
        <v>53442628</v>
      </c>
      <c r="G1163" s="17">
        <v>44557464</v>
      </c>
      <c r="H1163" s="17">
        <v>38581376</v>
      </c>
      <c r="I1163" s="17">
        <v>71372664</v>
      </c>
      <c r="J1163" s="17">
        <v>53975040</v>
      </c>
      <c r="K1163" s="17">
        <v>36937912</v>
      </c>
      <c r="L1163" s="17">
        <v>61623124</v>
      </c>
      <c r="M1163" s="17">
        <v>44329288</v>
      </c>
      <c r="N1163" s="17">
        <v>28784764</v>
      </c>
      <c r="O1163" s="17">
        <v>35901892</v>
      </c>
      <c r="P1163" s="17">
        <v>46193172</v>
      </c>
      <c r="Q1163" s="17">
        <v>65509936</v>
      </c>
      <c r="R1163" s="17">
        <v>62007932</v>
      </c>
      <c r="S1163" s="17">
        <v>45221512</v>
      </c>
      <c r="T1163" s="17">
        <v>50081404</v>
      </c>
      <c r="U1163" s="17">
        <v>27805170</v>
      </c>
    </row>
    <row r="1164" spans="1:21" x14ac:dyDescent="0.35">
      <c r="A1164" s="16" t="s">
        <v>812</v>
      </c>
      <c r="B1164" s="16" t="s">
        <v>3</v>
      </c>
      <c r="C1164" s="16" t="s">
        <v>429</v>
      </c>
      <c r="D1164" s="17">
        <v>607474000</v>
      </c>
      <c r="E1164" s="17">
        <v>497330512</v>
      </c>
      <c r="F1164" s="17">
        <v>573600400</v>
      </c>
      <c r="G1164" s="17">
        <v>958587584</v>
      </c>
      <c r="H1164" s="17">
        <v>814430688</v>
      </c>
      <c r="I1164" s="17">
        <v>589725904</v>
      </c>
      <c r="J1164" s="17">
        <v>215004304</v>
      </c>
      <c r="K1164" s="17">
        <v>198475080</v>
      </c>
      <c r="L1164" s="17">
        <v>615180240</v>
      </c>
      <c r="M1164" s="17">
        <v>826869728</v>
      </c>
      <c r="N1164" s="17">
        <v>312801376</v>
      </c>
      <c r="O1164" s="17">
        <v>321514032</v>
      </c>
      <c r="P1164" s="17">
        <v>338013504</v>
      </c>
      <c r="Q1164" s="17">
        <v>860940192</v>
      </c>
      <c r="R1164" s="17">
        <v>596932976</v>
      </c>
      <c r="S1164" s="17">
        <v>979505664</v>
      </c>
      <c r="T1164" s="17">
        <v>1351092032</v>
      </c>
      <c r="U1164" s="17">
        <v>535662848</v>
      </c>
    </row>
    <row r="1165" spans="1:21" x14ac:dyDescent="0.35">
      <c r="A1165" s="16" t="s">
        <v>1338</v>
      </c>
      <c r="B1165" s="16" t="s">
        <v>1337</v>
      </c>
      <c r="C1165" s="16" t="s">
        <v>237</v>
      </c>
      <c r="D1165" s="17">
        <v>76953712</v>
      </c>
      <c r="E1165" s="17">
        <v>76093992</v>
      </c>
      <c r="F1165" s="17">
        <v>67879104</v>
      </c>
      <c r="G1165" s="17">
        <v>104557440</v>
      </c>
      <c r="H1165" s="17">
        <v>90356616</v>
      </c>
      <c r="I1165" s="17">
        <v>89845464</v>
      </c>
      <c r="J1165" s="17">
        <v>52117680</v>
      </c>
      <c r="K1165" s="17">
        <v>40253432</v>
      </c>
      <c r="L1165" s="17">
        <v>60915556</v>
      </c>
      <c r="M1165" s="17">
        <v>68784616</v>
      </c>
      <c r="N1165" s="17">
        <v>56284748</v>
      </c>
      <c r="O1165" s="17">
        <v>65093608</v>
      </c>
      <c r="P1165" s="17">
        <v>49668824</v>
      </c>
      <c r="Q1165" s="17">
        <v>99905800</v>
      </c>
      <c r="R1165" s="17">
        <v>67298672</v>
      </c>
      <c r="S1165" s="17">
        <v>91212008</v>
      </c>
      <c r="T1165" s="17">
        <v>147343888</v>
      </c>
      <c r="U1165" s="17">
        <v>75003224</v>
      </c>
    </row>
    <row r="1166" spans="1:21" x14ac:dyDescent="0.35">
      <c r="A1166" s="16" t="s">
        <v>1336</v>
      </c>
      <c r="B1166" s="16" t="s">
        <v>3</v>
      </c>
      <c r="C1166" s="16" t="s">
        <v>67</v>
      </c>
      <c r="D1166" s="17">
        <v>43130944</v>
      </c>
      <c r="E1166" s="17">
        <v>39700804</v>
      </c>
      <c r="F1166" s="17">
        <v>31367182</v>
      </c>
      <c r="G1166" s="17">
        <v>61015540</v>
      </c>
      <c r="H1166" s="17">
        <v>42410700</v>
      </c>
      <c r="I1166" s="17">
        <v>42963872</v>
      </c>
      <c r="J1166" s="17">
        <v>28305976</v>
      </c>
      <c r="K1166" s="17">
        <v>34853704</v>
      </c>
      <c r="L1166" s="17">
        <v>29677576</v>
      </c>
      <c r="M1166" s="17">
        <v>36636144</v>
      </c>
      <c r="N1166" s="17">
        <v>46466384</v>
      </c>
      <c r="O1166" s="17">
        <v>36822980</v>
      </c>
      <c r="P1166" s="17">
        <v>33791604</v>
      </c>
      <c r="Q1166" s="17">
        <v>57911116</v>
      </c>
      <c r="R1166" s="17">
        <v>40523224</v>
      </c>
      <c r="S1166" s="17">
        <v>61033296</v>
      </c>
      <c r="T1166" s="17">
        <v>86306184</v>
      </c>
      <c r="U1166" s="17">
        <v>51155604</v>
      </c>
    </row>
    <row r="1167" spans="1:21" x14ac:dyDescent="0.35">
      <c r="A1167" s="16" t="s">
        <v>1335</v>
      </c>
      <c r="B1167" s="16" t="s">
        <v>3</v>
      </c>
      <c r="C1167" s="16" t="s">
        <v>189</v>
      </c>
      <c r="D1167" s="17">
        <v>52528376</v>
      </c>
      <c r="E1167" s="17">
        <v>46426652</v>
      </c>
      <c r="F1167" s="17">
        <v>44808220</v>
      </c>
      <c r="G1167" s="17">
        <v>69946632</v>
      </c>
      <c r="H1167" s="17">
        <v>59800796</v>
      </c>
      <c r="I1167" s="17">
        <v>53376312</v>
      </c>
      <c r="J1167" s="17">
        <v>12612035</v>
      </c>
      <c r="K1167" s="17">
        <v>10995401</v>
      </c>
      <c r="L1167" s="17">
        <v>41923624</v>
      </c>
      <c r="M1167" s="17">
        <v>53758636</v>
      </c>
      <c r="N1167" s="17">
        <v>15737443</v>
      </c>
      <c r="O1167" s="17">
        <v>16984114</v>
      </c>
      <c r="P1167" s="17">
        <v>29313870</v>
      </c>
      <c r="Q1167" s="17">
        <v>65997188</v>
      </c>
      <c r="R1167" s="17">
        <v>43563588</v>
      </c>
      <c r="S1167" s="17">
        <v>66283860</v>
      </c>
      <c r="T1167" s="17">
        <v>98745080</v>
      </c>
      <c r="U1167" s="17">
        <v>45592740</v>
      </c>
    </row>
    <row r="1168" spans="1:21" x14ac:dyDescent="0.35">
      <c r="A1168" s="16" t="s">
        <v>1334</v>
      </c>
      <c r="B1168" s="16" t="s">
        <v>3</v>
      </c>
      <c r="C1168" s="16" t="s">
        <v>342</v>
      </c>
      <c r="D1168" s="17">
        <v>1569795.5</v>
      </c>
      <c r="E1168" s="17">
        <v>941104</v>
      </c>
      <c r="F1168" s="17">
        <v>1310783.25</v>
      </c>
      <c r="G1168" s="17">
        <v>3328603.5</v>
      </c>
      <c r="H1168" s="17">
        <v>2732603.75</v>
      </c>
      <c r="I1168" s="17">
        <v>939447.5</v>
      </c>
      <c r="J1168" s="17">
        <v>562460016</v>
      </c>
      <c r="K1168" s="17">
        <v>554470944</v>
      </c>
      <c r="L1168" s="17">
        <v>5096309.25</v>
      </c>
      <c r="M1168" s="17">
        <v>5629607.875</v>
      </c>
      <c r="N1168" s="17">
        <v>778979488</v>
      </c>
      <c r="O1168" s="17">
        <v>792299232</v>
      </c>
      <c r="P1168" s="17">
        <v>15977482.5</v>
      </c>
      <c r="Q1168" s="17">
        <v>2682217.25</v>
      </c>
      <c r="R1168" s="17">
        <v>1621978.875</v>
      </c>
      <c r="S1168" s="17">
        <v>3439686</v>
      </c>
      <c r="T1168" s="17">
        <v>2509558.75</v>
      </c>
      <c r="U1168" s="17">
        <v>23786205</v>
      </c>
    </row>
    <row r="1169" spans="1:21" x14ac:dyDescent="0.35">
      <c r="A1169" s="16" t="s">
        <v>1333</v>
      </c>
      <c r="B1169" s="16" t="s">
        <v>3</v>
      </c>
      <c r="C1169" s="16" t="s">
        <v>557</v>
      </c>
      <c r="D1169" s="17">
        <v>169154452</v>
      </c>
      <c r="E1169" s="17">
        <v>144464301</v>
      </c>
      <c r="F1169" s="17">
        <v>165639770</v>
      </c>
      <c r="G1169" s="17">
        <v>155933216</v>
      </c>
      <c r="H1169" s="17">
        <v>175169127</v>
      </c>
      <c r="I1169" s="17">
        <v>150735555</v>
      </c>
      <c r="J1169" s="17">
        <v>84388720</v>
      </c>
      <c r="K1169" s="17">
        <v>86363639.5</v>
      </c>
      <c r="L1169" s="17">
        <v>140824564</v>
      </c>
      <c r="M1169" s="17">
        <v>126666928</v>
      </c>
      <c r="N1169" s="17">
        <v>94312518</v>
      </c>
      <c r="O1169" s="17">
        <v>81452499.5</v>
      </c>
      <c r="P1169" s="17">
        <v>100901831.5</v>
      </c>
      <c r="Q1169" s="17">
        <v>235687387</v>
      </c>
      <c r="R1169" s="17">
        <v>164345104</v>
      </c>
      <c r="S1169" s="17">
        <v>177860921</v>
      </c>
      <c r="T1169" s="17">
        <v>236622544</v>
      </c>
      <c r="U1169" s="17">
        <v>96384263</v>
      </c>
    </row>
    <row r="1170" spans="1:21" x14ac:dyDescent="0.35">
      <c r="A1170" s="16" t="s">
        <v>1332</v>
      </c>
      <c r="B1170" s="16" t="s">
        <v>847</v>
      </c>
      <c r="C1170" s="16" t="s">
        <v>611</v>
      </c>
      <c r="D1170" s="17">
        <v>227628128</v>
      </c>
      <c r="E1170" s="17">
        <v>161400976</v>
      </c>
      <c r="F1170" s="17">
        <v>118986736</v>
      </c>
      <c r="G1170" s="17">
        <v>319253280</v>
      </c>
      <c r="H1170" s="17">
        <v>153302032</v>
      </c>
      <c r="I1170" s="17">
        <v>174035776</v>
      </c>
      <c r="J1170" s="17">
        <v>26113492</v>
      </c>
      <c r="K1170" s="17">
        <v>13065547</v>
      </c>
      <c r="L1170" s="17">
        <v>152354464</v>
      </c>
      <c r="M1170" s="17">
        <v>191946080</v>
      </c>
      <c r="N1170" s="17">
        <v>18184296</v>
      </c>
      <c r="O1170" s="17">
        <v>35915400</v>
      </c>
      <c r="P1170" s="17">
        <v>133318184</v>
      </c>
      <c r="Q1170" s="17">
        <v>336552800</v>
      </c>
      <c r="R1170" s="17">
        <v>220477072</v>
      </c>
      <c r="S1170" s="17">
        <v>318138272</v>
      </c>
      <c r="T1170" s="17">
        <v>476143168</v>
      </c>
      <c r="U1170" s="17">
        <v>200164176</v>
      </c>
    </row>
    <row r="1171" spans="1:21" x14ac:dyDescent="0.35">
      <c r="A1171" s="16" t="s">
        <v>1331</v>
      </c>
      <c r="B1171" s="16" t="s">
        <v>3</v>
      </c>
      <c r="C1171" s="16" t="s">
        <v>3</v>
      </c>
      <c r="D1171" s="17">
        <v>270862976</v>
      </c>
      <c r="E1171" s="17">
        <v>251403328</v>
      </c>
      <c r="F1171" s="17">
        <v>222697920</v>
      </c>
      <c r="G1171" s="17">
        <v>387300608</v>
      </c>
      <c r="H1171" s="17">
        <v>296227200</v>
      </c>
      <c r="I1171" s="17">
        <v>275842528</v>
      </c>
      <c r="J1171" s="17">
        <v>352316288</v>
      </c>
      <c r="K1171" s="17">
        <v>387460128</v>
      </c>
      <c r="L1171" s="17">
        <v>221272096</v>
      </c>
      <c r="M1171" s="17">
        <v>277054880</v>
      </c>
      <c r="N1171" s="17">
        <v>532041568</v>
      </c>
      <c r="O1171" s="17">
        <v>467357600</v>
      </c>
      <c r="P1171" s="17">
        <v>242718096</v>
      </c>
      <c r="Q1171" s="17">
        <v>313983648</v>
      </c>
      <c r="R1171" s="17">
        <v>226465552</v>
      </c>
      <c r="S1171" s="17">
        <v>344005376</v>
      </c>
      <c r="T1171" s="17">
        <v>468716576</v>
      </c>
      <c r="U1171" s="17">
        <v>376379232</v>
      </c>
    </row>
    <row r="1172" spans="1:21" x14ac:dyDescent="0.35">
      <c r="A1172" s="16" t="s">
        <v>1330</v>
      </c>
      <c r="B1172" s="16" t="s">
        <v>3</v>
      </c>
      <c r="C1172" s="16" t="s">
        <v>740</v>
      </c>
      <c r="D1172" s="17">
        <v>178798272</v>
      </c>
      <c r="E1172" s="17">
        <v>184746768</v>
      </c>
      <c r="F1172" s="17">
        <v>153972944</v>
      </c>
      <c r="G1172" s="17">
        <v>187374848</v>
      </c>
      <c r="H1172" s="17">
        <v>172441584</v>
      </c>
      <c r="I1172" s="17">
        <v>205133856</v>
      </c>
      <c r="J1172" s="17">
        <v>330824096</v>
      </c>
      <c r="K1172" s="17">
        <v>310615680</v>
      </c>
      <c r="L1172" s="17">
        <v>136659584</v>
      </c>
      <c r="M1172" s="17">
        <v>119986512</v>
      </c>
      <c r="N1172" s="17">
        <v>344469120</v>
      </c>
      <c r="O1172" s="17">
        <v>330821376</v>
      </c>
      <c r="P1172" s="17">
        <v>156669248</v>
      </c>
      <c r="Q1172" s="17">
        <v>225023488</v>
      </c>
      <c r="R1172" s="17">
        <v>143367104</v>
      </c>
      <c r="S1172" s="17">
        <v>150440864</v>
      </c>
      <c r="T1172" s="17">
        <v>255088560</v>
      </c>
      <c r="U1172" s="17">
        <v>161856784</v>
      </c>
    </row>
    <row r="1173" spans="1:21" x14ac:dyDescent="0.35">
      <c r="A1173" s="16" t="s">
        <v>1329</v>
      </c>
      <c r="B1173" s="16" t="s">
        <v>3</v>
      </c>
      <c r="C1173" s="16" t="s">
        <v>728</v>
      </c>
      <c r="D1173" s="17">
        <v>40212232</v>
      </c>
      <c r="E1173" s="17">
        <v>41412528</v>
      </c>
      <c r="F1173" s="17">
        <v>35723332</v>
      </c>
      <c r="G1173" s="17">
        <v>48122888</v>
      </c>
      <c r="H1173" s="17">
        <v>43264184</v>
      </c>
      <c r="I1173" s="17">
        <v>50056992</v>
      </c>
      <c r="J1173" s="17">
        <v>94628184</v>
      </c>
      <c r="K1173" s="17">
        <v>85496944</v>
      </c>
      <c r="L1173" s="17">
        <v>41120764</v>
      </c>
      <c r="M1173" s="17">
        <v>46843952</v>
      </c>
      <c r="N1173" s="17">
        <v>109129512</v>
      </c>
      <c r="O1173" s="17">
        <v>107699128</v>
      </c>
      <c r="P1173" s="17">
        <v>41939060</v>
      </c>
      <c r="Q1173" s="17">
        <v>45550576</v>
      </c>
      <c r="R1173" s="17">
        <v>35689624</v>
      </c>
      <c r="S1173" s="17">
        <v>45299424</v>
      </c>
      <c r="T1173" s="17">
        <v>60468748</v>
      </c>
      <c r="U1173" s="17">
        <v>60123292</v>
      </c>
    </row>
    <row r="1174" spans="1:21" x14ac:dyDescent="0.35">
      <c r="A1174" s="16" t="s">
        <v>1328</v>
      </c>
      <c r="B1174" s="16" t="s">
        <v>3</v>
      </c>
      <c r="C1174" s="16" t="s">
        <v>291</v>
      </c>
      <c r="D1174" s="17">
        <v>78556864</v>
      </c>
      <c r="E1174" s="17">
        <v>70550584</v>
      </c>
      <c r="F1174" s="17">
        <v>69331992</v>
      </c>
      <c r="G1174" s="17">
        <v>104545064</v>
      </c>
      <c r="H1174" s="17">
        <v>89337224</v>
      </c>
      <c r="I1174" s="17">
        <v>80094440</v>
      </c>
      <c r="J1174" s="17">
        <v>105864208</v>
      </c>
      <c r="K1174" s="17">
        <v>106259648</v>
      </c>
      <c r="L1174" s="17">
        <v>65674700</v>
      </c>
      <c r="M1174" s="17">
        <v>76388072</v>
      </c>
      <c r="N1174" s="17">
        <v>139051856</v>
      </c>
      <c r="O1174" s="17">
        <v>132044360</v>
      </c>
      <c r="P1174" s="17">
        <v>56494660</v>
      </c>
      <c r="Q1174" s="17">
        <v>79763232</v>
      </c>
      <c r="R1174" s="17">
        <v>63358844</v>
      </c>
      <c r="S1174" s="17">
        <v>90474760</v>
      </c>
      <c r="T1174" s="17">
        <v>111126176</v>
      </c>
      <c r="U1174" s="17">
        <v>84642888</v>
      </c>
    </row>
    <row r="1175" spans="1:21" x14ac:dyDescent="0.35">
      <c r="A1175" s="16" t="s">
        <v>1327</v>
      </c>
      <c r="B1175" s="16" t="s">
        <v>3</v>
      </c>
      <c r="C1175" s="16" t="s">
        <v>204</v>
      </c>
      <c r="D1175" s="17">
        <v>39956512</v>
      </c>
      <c r="E1175" s="17">
        <v>42764548</v>
      </c>
      <c r="F1175" s="17">
        <v>30724400</v>
      </c>
      <c r="G1175" s="17">
        <v>47516824</v>
      </c>
      <c r="H1175" s="17">
        <v>36385432</v>
      </c>
      <c r="I1175" s="17">
        <v>48425460</v>
      </c>
      <c r="J1175" s="17">
        <v>43973088</v>
      </c>
      <c r="K1175" s="17">
        <v>34042940</v>
      </c>
      <c r="L1175" s="17">
        <v>36700844</v>
      </c>
      <c r="M1175" s="17">
        <v>40987332</v>
      </c>
      <c r="N1175" s="17">
        <v>41970420</v>
      </c>
      <c r="O1175" s="17">
        <v>50120348</v>
      </c>
      <c r="P1175" s="17">
        <v>29910036</v>
      </c>
      <c r="Q1175" s="17">
        <v>21691658</v>
      </c>
      <c r="R1175" s="17">
        <v>35084216</v>
      </c>
      <c r="S1175" s="17">
        <v>43413704</v>
      </c>
      <c r="T1175" s="17">
        <v>28463012</v>
      </c>
      <c r="U1175" s="17">
        <v>37053008</v>
      </c>
    </row>
    <row r="1176" spans="1:21" x14ac:dyDescent="0.35">
      <c r="A1176" s="16" t="s">
        <v>1326</v>
      </c>
      <c r="B1176" s="16" t="s">
        <v>3</v>
      </c>
      <c r="C1176" s="16" t="s">
        <v>3</v>
      </c>
      <c r="D1176" s="17">
        <v>44315768</v>
      </c>
      <c r="E1176" s="17">
        <v>47081340</v>
      </c>
      <c r="F1176" s="17">
        <v>32938578</v>
      </c>
      <c r="G1176" s="17">
        <v>43545992</v>
      </c>
      <c r="H1176" s="17">
        <v>30751518</v>
      </c>
      <c r="I1176" s="17">
        <v>52960444</v>
      </c>
      <c r="J1176" s="17">
        <v>66651280</v>
      </c>
      <c r="K1176" s="17">
        <v>63560440</v>
      </c>
      <c r="L1176" s="17">
        <v>39858396</v>
      </c>
      <c r="M1176" s="17">
        <v>35913456</v>
      </c>
      <c r="N1176" s="17">
        <v>59499024</v>
      </c>
      <c r="O1176" s="17">
        <v>59491780</v>
      </c>
      <c r="P1176" s="17">
        <v>37157788</v>
      </c>
      <c r="Q1176" s="17">
        <v>24541106</v>
      </c>
      <c r="R1176" s="17">
        <v>43065416</v>
      </c>
      <c r="S1176" s="17">
        <v>44156848</v>
      </c>
      <c r="T1176" s="17">
        <v>26091214</v>
      </c>
      <c r="U1176" s="17">
        <v>39495600</v>
      </c>
    </row>
    <row r="1177" spans="1:21" x14ac:dyDescent="0.35">
      <c r="A1177" s="16" t="s">
        <v>1325</v>
      </c>
      <c r="B1177" s="16" t="s">
        <v>3</v>
      </c>
      <c r="C1177" s="16" t="s">
        <v>449</v>
      </c>
      <c r="D1177" s="17">
        <v>89440776</v>
      </c>
      <c r="E1177" s="17">
        <v>91180456</v>
      </c>
      <c r="F1177" s="17">
        <v>78399040</v>
      </c>
      <c r="G1177" s="17">
        <v>105952848</v>
      </c>
      <c r="H1177" s="17">
        <v>90880528</v>
      </c>
      <c r="I1177" s="17">
        <v>95745856</v>
      </c>
      <c r="J1177" s="17">
        <v>238001008</v>
      </c>
      <c r="K1177" s="17">
        <v>224571120</v>
      </c>
      <c r="L1177" s="17">
        <v>79077992</v>
      </c>
      <c r="M1177" s="17">
        <v>86899016</v>
      </c>
      <c r="N1177" s="17">
        <v>276728704</v>
      </c>
      <c r="O1177" s="17">
        <v>273688448</v>
      </c>
      <c r="P1177" s="17">
        <v>70262456</v>
      </c>
      <c r="Q1177" s="17">
        <v>105056552</v>
      </c>
      <c r="R1177" s="17">
        <v>76121800</v>
      </c>
      <c r="S1177" s="17">
        <v>92746240</v>
      </c>
      <c r="T1177" s="17">
        <v>124399008</v>
      </c>
      <c r="U1177" s="17">
        <v>95532928</v>
      </c>
    </row>
    <row r="1178" spans="1:21" x14ac:dyDescent="0.35">
      <c r="A1178" s="16" t="s">
        <v>1324</v>
      </c>
      <c r="B1178" s="16" t="s">
        <v>3</v>
      </c>
      <c r="C1178" s="16" t="s">
        <v>171</v>
      </c>
      <c r="D1178" s="17" t="s">
        <v>3</v>
      </c>
      <c r="E1178" s="17" t="s">
        <v>3</v>
      </c>
      <c r="F1178" s="17" t="s">
        <v>3</v>
      </c>
      <c r="G1178" s="17" t="s">
        <v>3</v>
      </c>
      <c r="H1178" s="17" t="s">
        <v>3</v>
      </c>
      <c r="I1178" s="17" t="s">
        <v>3</v>
      </c>
      <c r="J1178" s="17" t="s">
        <v>3</v>
      </c>
      <c r="K1178" s="17" t="s">
        <v>3</v>
      </c>
      <c r="L1178" s="17" t="s">
        <v>3</v>
      </c>
      <c r="M1178" s="17" t="s">
        <v>3</v>
      </c>
      <c r="N1178" s="17" t="s">
        <v>3</v>
      </c>
      <c r="O1178" s="17" t="s">
        <v>3</v>
      </c>
      <c r="P1178" s="17" t="s">
        <v>3</v>
      </c>
      <c r="Q1178" s="17" t="s">
        <v>3</v>
      </c>
      <c r="R1178" s="17" t="s">
        <v>3</v>
      </c>
      <c r="S1178" s="17" t="s">
        <v>3</v>
      </c>
      <c r="T1178" s="17" t="s">
        <v>3</v>
      </c>
      <c r="U1178" s="17" t="s">
        <v>3</v>
      </c>
    </row>
    <row r="1179" spans="1:21" x14ac:dyDescent="0.35">
      <c r="A1179" s="16" t="s">
        <v>1323</v>
      </c>
      <c r="B1179" s="16" t="s">
        <v>3</v>
      </c>
      <c r="C1179" s="16" t="s">
        <v>174</v>
      </c>
      <c r="D1179" s="17">
        <v>678658584</v>
      </c>
      <c r="E1179" s="17">
        <v>603309360</v>
      </c>
      <c r="F1179" s="17">
        <v>624372912</v>
      </c>
      <c r="G1179" s="17">
        <v>861084496</v>
      </c>
      <c r="H1179" s="17">
        <v>771996288</v>
      </c>
      <c r="I1179" s="17">
        <v>662854240</v>
      </c>
      <c r="J1179" s="17">
        <v>782872960</v>
      </c>
      <c r="K1179" s="17">
        <v>909175928</v>
      </c>
      <c r="L1179" s="17">
        <v>664371928</v>
      </c>
      <c r="M1179" s="17">
        <v>753345144</v>
      </c>
      <c r="N1179" s="17">
        <v>1123227792</v>
      </c>
      <c r="O1179" s="17">
        <v>887690584</v>
      </c>
      <c r="P1179" s="17">
        <v>706831392</v>
      </c>
      <c r="Q1179" s="17">
        <v>885793664</v>
      </c>
      <c r="R1179" s="17">
        <v>579164768</v>
      </c>
      <c r="S1179" s="17">
        <v>774212912</v>
      </c>
      <c r="T1179" s="17">
        <v>1257991392</v>
      </c>
      <c r="U1179" s="17">
        <v>1031438144</v>
      </c>
    </row>
    <row r="1180" spans="1:21" x14ac:dyDescent="0.35">
      <c r="A1180" s="16" t="s">
        <v>1322</v>
      </c>
      <c r="B1180" s="16" t="s">
        <v>3</v>
      </c>
      <c r="C1180" s="16" t="s">
        <v>162</v>
      </c>
      <c r="D1180" s="17">
        <v>101720128</v>
      </c>
      <c r="E1180" s="17">
        <v>73495944</v>
      </c>
      <c r="F1180" s="17">
        <v>66736684</v>
      </c>
      <c r="G1180" s="17">
        <v>136632736</v>
      </c>
      <c r="H1180" s="17">
        <v>87134464</v>
      </c>
      <c r="I1180" s="17">
        <v>83631792</v>
      </c>
      <c r="J1180" s="17">
        <v>73886904</v>
      </c>
      <c r="K1180" s="17">
        <v>73005000</v>
      </c>
      <c r="L1180" s="17">
        <v>88442984</v>
      </c>
      <c r="M1180" s="17">
        <v>108861432</v>
      </c>
      <c r="N1180" s="17">
        <v>96996272</v>
      </c>
      <c r="O1180" s="17">
        <v>92455296</v>
      </c>
      <c r="P1180" s="17">
        <v>62696844</v>
      </c>
      <c r="Q1180" s="17">
        <v>104407976</v>
      </c>
      <c r="R1180" s="17">
        <v>109918648</v>
      </c>
      <c r="S1180" s="17">
        <v>148199216</v>
      </c>
      <c r="T1180" s="17">
        <v>154870288</v>
      </c>
      <c r="U1180" s="17">
        <v>94041568</v>
      </c>
    </row>
    <row r="1181" spans="1:21" x14ac:dyDescent="0.35">
      <c r="A1181" s="16" t="s">
        <v>1321</v>
      </c>
      <c r="B1181" s="16" t="s">
        <v>1022</v>
      </c>
      <c r="C1181" s="16" t="s">
        <v>756</v>
      </c>
      <c r="D1181" s="17">
        <v>18831990</v>
      </c>
      <c r="E1181" s="17">
        <v>20820138</v>
      </c>
      <c r="F1181" s="17">
        <v>17516616</v>
      </c>
      <c r="G1181" s="17">
        <v>27490036</v>
      </c>
      <c r="H1181" s="17">
        <v>25787982</v>
      </c>
      <c r="I1181" s="17">
        <v>23529468</v>
      </c>
      <c r="J1181" s="17">
        <v>16652036</v>
      </c>
      <c r="K1181" s="17">
        <v>14615898</v>
      </c>
      <c r="L1181" s="17">
        <v>12387081</v>
      </c>
      <c r="M1181" s="17">
        <v>16985700</v>
      </c>
      <c r="N1181" s="17">
        <v>22220244</v>
      </c>
      <c r="O1181" s="17">
        <v>23993782</v>
      </c>
      <c r="P1181" s="17">
        <v>30160532</v>
      </c>
      <c r="Q1181" s="17">
        <v>48725752</v>
      </c>
      <c r="R1181" s="17">
        <v>27058230</v>
      </c>
      <c r="S1181" s="17">
        <v>40200772</v>
      </c>
      <c r="T1181" s="17">
        <v>75051208</v>
      </c>
      <c r="U1181" s="17">
        <v>46199632</v>
      </c>
    </row>
    <row r="1182" spans="1:21" x14ac:dyDescent="0.35">
      <c r="A1182" s="16" t="s">
        <v>1320</v>
      </c>
      <c r="B1182" s="16" t="s">
        <v>3</v>
      </c>
      <c r="C1182" s="16" t="s">
        <v>722</v>
      </c>
      <c r="D1182" s="17">
        <v>265374624</v>
      </c>
      <c r="E1182" s="17">
        <v>245995816</v>
      </c>
      <c r="F1182" s="17">
        <v>226842408</v>
      </c>
      <c r="G1182" s="17">
        <v>422092560</v>
      </c>
      <c r="H1182" s="17">
        <v>322491904</v>
      </c>
      <c r="I1182" s="17">
        <v>289564864</v>
      </c>
      <c r="J1182" s="17">
        <v>319781312</v>
      </c>
      <c r="K1182" s="17">
        <v>281357480</v>
      </c>
      <c r="L1182" s="17">
        <v>244703984</v>
      </c>
      <c r="M1182" s="17">
        <v>324260336</v>
      </c>
      <c r="N1182" s="17">
        <v>423553600</v>
      </c>
      <c r="O1182" s="17">
        <v>454495312</v>
      </c>
      <c r="P1182" s="17">
        <v>172387208</v>
      </c>
      <c r="Q1182" s="17">
        <v>361167536</v>
      </c>
      <c r="R1182" s="17">
        <v>196217480</v>
      </c>
      <c r="S1182" s="17">
        <v>332076352</v>
      </c>
      <c r="T1182" s="17">
        <v>565035120</v>
      </c>
      <c r="U1182" s="17">
        <v>282794704</v>
      </c>
    </row>
    <row r="1183" spans="1:21" x14ac:dyDescent="0.35">
      <c r="A1183" s="16" t="s">
        <v>1319</v>
      </c>
      <c r="B1183" s="16" t="s">
        <v>3</v>
      </c>
      <c r="C1183" s="16" t="s">
        <v>667</v>
      </c>
      <c r="D1183" s="17">
        <v>40678104</v>
      </c>
      <c r="E1183" s="17">
        <v>48125940</v>
      </c>
      <c r="F1183" s="17">
        <v>25943618</v>
      </c>
      <c r="G1183" s="17">
        <v>50698496</v>
      </c>
      <c r="H1183" s="17">
        <v>32918094</v>
      </c>
      <c r="I1183" s="17">
        <v>54282528</v>
      </c>
      <c r="J1183" s="17">
        <v>37347428</v>
      </c>
      <c r="K1183" s="17">
        <v>31268608</v>
      </c>
      <c r="L1183" s="17">
        <v>30356866</v>
      </c>
      <c r="M1183" s="17">
        <v>35815672</v>
      </c>
      <c r="N1183" s="17">
        <v>41140396</v>
      </c>
      <c r="O1183" s="17">
        <v>47691156</v>
      </c>
      <c r="P1183" s="17">
        <v>38828448</v>
      </c>
      <c r="Q1183" s="17">
        <v>72193640</v>
      </c>
      <c r="R1183" s="17">
        <v>51073124</v>
      </c>
      <c r="S1183" s="17">
        <v>76058352</v>
      </c>
      <c r="T1183" s="17">
        <v>101848016</v>
      </c>
      <c r="U1183" s="17">
        <v>55037048</v>
      </c>
    </row>
    <row r="1184" spans="1:21" x14ac:dyDescent="0.35">
      <c r="A1184" s="16" t="s">
        <v>1318</v>
      </c>
      <c r="B1184" s="16" t="s">
        <v>3</v>
      </c>
      <c r="C1184" s="16" t="s">
        <v>67</v>
      </c>
      <c r="D1184" s="17">
        <v>30977306</v>
      </c>
      <c r="E1184" s="17">
        <v>24441924</v>
      </c>
      <c r="F1184" s="17">
        <v>21454174</v>
      </c>
      <c r="G1184" s="17">
        <v>49451384</v>
      </c>
      <c r="H1184" s="17">
        <v>28902348</v>
      </c>
      <c r="I1184" s="17">
        <v>33057254</v>
      </c>
      <c r="J1184" s="17">
        <v>20860760</v>
      </c>
      <c r="K1184" s="17">
        <v>24350124</v>
      </c>
      <c r="L1184" s="17">
        <v>20636724</v>
      </c>
      <c r="M1184" s="17">
        <v>26853316</v>
      </c>
      <c r="N1184" s="17">
        <v>35607096</v>
      </c>
      <c r="O1184" s="17">
        <v>25916956</v>
      </c>
      <c r="P1184" s="17" t="s">
        <v>3</v>
      </c>
      <c r="Q1184" s="17">
        <v>40764712</v>
      </c>
      <c r="R1184" s="17">
        <v>31877790</v>
      </c>
      <c r="S1184" s="17">
        <v>50129148</v>
      </c>
      <c r="T1184" s="17">
        <v>54930448</v>
      </c>
      <c r="U1184" s="17">
        <v>38894140</v>
      </c>
    </row>
    <row r="1185" spans="1:21" x14ac:dyDescent="0.35">
      <c r="A1185" s="16" t="s">
        <v>798</v>
      </c>
      <c r="B1185" s="16" t="s">
        <v>3</v>
      </c>
      <c r="C1185" s="16" t="s">
        <v>67</v>
      </c>
      <c r="D1185" s="17">
        <v>57986272</v>
      </c>
      <c r="E1185" s="17">
        <v>57620404</v>
      </c>
      <c r="F1185" s="17">
        <v>38763148</v>
      </c>
      <c r="G1185" s="17">
        <v>82138024</v>
      </c>
      <c r="H1185" s="17">
        <v>53932640</v>
      </c>
      <c r="I1185" s="17">
        <v>66539360</v>
      </c>
      <c r="J1185" s="17">
        <v>40475992</v>
      </c>
      <c r="K1185" s="17">
        <v>46099128</v>
      </c>
      <c r="L1185" s="17">
        <v>42457804</v>
      </c>
      <c r="M1185" s="17">
        <v>50649076</v>
      </c>
      <c r="N1185" s="17">
        <v>65237400</v>
      </c>
      <c r="O1185" s="17">
        <v>58052844</v>
      </c>
      <c r="P1185" s="17">
        <v>49422844</v>
      </c>
      <c r="Q1185" s="17">
        <v>70221928</v>
      </c>
      <c r="R1185" s="17">
        <v>61776132</v>
      </c>
      <c r="S1185" s="17">
        <v>91253064</v>
      </c>
      <c r="T1185" s="17">
        <v>100455408</v>
      </c>
      <c r="U1185" s="17">
        <v>76278416</v>
      </c>
    </row>
    <row r="1186" spans="1:21" x14ac:dyDescent="0.35">
      <c r="A1186" s="16" t="s">
        <v>1317</v>
      </c>
      <c r="B1186" s="16" t="s">
        <v>3</v>
      </c>
      <c r="C1186" s="16" t="s">
        <v>470</v>
      </c>
      <c r="D1186" s="17">
        <v>47981288</v>
      </c>
      <c r="E1186" s="17">
        <v>51976188</v>
      </c>
      <c r="F1186" s="17">
        <v>48500944</v>
      </c>
      <c r="G1186" s="17">
        <v>72556480</v>
      </c>
      <c r="H1186" s="17">
        <v>67190984</v>
      </c>
      <c r="I1186" s="17">
        <v>60034004</v>
      </c>
      <c r="J1186" s="17">
        <v>59583836</v>
      </c>
      <c r="K1186" s="17">
        <v>56262536</v>
      </c>
      <c r="L1186" s="17">
        <v>47441160</v>
      </c>
      <c r="M1186" s="17">
        <v>63453688</v>
      </c>
      <c r="N1186" s="17">
        <v>86471160</v>
      </c>
      <c r="O1186" s="17">
        <v>87679840</v>
      </c>
      <c r="P1186" s="17">
        <v>60450044</v>
      </c>
      <c r="Q1186" s="17">
        <v>62627316</v>
      </c>
      <c r="R1186" s="17">
        <v>37048168</v>
      </c>
      <c r="S1186" s="17">
        <v>60068620</v>
      </c>
      <c r="T1186" s="17">
        <v>95711608</v>
      </c>
      <c r="U1186" s="17">
        <v>91137584</v>
      </c>
    </row>
    <row r="1187" spans="1:21" x14ac:dyDescent="0.35">
      <c r="A1187" s="16" t="s">
        <v>1316</v>
      </c>
      <c r="B1187" s="16" t="s">
        <v>1315</v>
      </c>
      <c r="C1187" s="16" t="s">
        <v>488</v>
      </c>
      <c r="D1187" s="17">
        <v>26344998</v>
      </c>
      <c r="E1187" s="17">
        <v>11861834</v>
      </c>
      <c r="F1187" s="17">
        <v>13997110</v>
      </c>
      <c r="G1187" s="17">
        <v>39108848</v>
      </c>
      <c r="H1187" s="17">
        <v>17558124</v>
      </c>
      <c r="I1187" s="17">
        <v>13842093</v>
      </c>
      <c r="J1187" s="17">
        <v>8834136</v>
      </c>
      <c r="K1187" s="17">
        <v>13857211</v>
      </c>
      <c r="L1187" s="17">
        <v>16134142</v>
      </c>
      <c r="M1187" s="17">
        <v>19995884</v>
      </c>
      <c r="N1187" s="17">
        <v>19757190</v>
      </c>
      <c r="O1187" s="17">
        <v>11963868</v>
      </c>
      <c r="P1187" s="17" t="s">
        <v>3</v>
      </c>
      <c r="Q1187" s="17">
        <v>23496214</v>
      </c>
      <c r="R1187" s="17">
        <v>20149496</v>
      </c>
      <c r="S1187" s="17">
        <v>31835130</v>
      </c>
      <c r="T1187" s="17">
        <v>33895720</v>
      </c>
      <c r="U1187" s="17">
        <v>14819304</v>
      </c>
    </row>
    <row r="1188" spans="1:21" x14ac:dyDescent="0.35">
      <c r="A1188" s="16" t="s">
        <v>1314</v>
      </c>
      <c r="B1188" s="16" t="s">
        <v>3</v>
      </c>
      <c r="C1188" s="16" t="s">
        <v>252</v>
      </c>
      <c r="D1188" s="17">
        <v>149471232</v>
      </c>
      <c r="E1188" s="17">
        <v>131892424</v>
      </c>
      <c r="F1188" s="17">
        <v>139899872</v>
      </c>
      <c r="G1188" s="17">
        <v>216986016</v>
      </c>
      <c r="H1188" s="17">
        <v>188818848</v>
      </c>
      <c r="I1188" s="17">
        <v>152897120</v>
      </c>
      <c r="J1188" s="17">
        <v>177213696</v>
      </c>
      <c r="K1188" s="17">
        <v>178555504</v>
      </c>
      <c r="L1188" s="17">
        <v>126717544</v>
      </c>
      <c r="M1188" s="17">
        <v>159424496</v>
      </c>
      <c r="N1188" s="17">
        <v>252673440</v>
      </c>
      <c r="O1188" s="17">
        <v>231901648</v>
      </c>
      <c r="P1188" s="17">
        <v>97544160</v>
      </c>
      <c r="Q1188" s="17">
        <v>166377600</v>
      </c>
      <c r="R1188" s="17">
        <v>121920520</v>
      </c>
      <c r="S1188" s="17">
        <v>194503776</v>
      </c>
      <c r="T1188" s="17">
        <v>261572576</v>
      </c>
      <c r="U1188" s="17">
        <v>165624928</v>
      </c>
    </row>
    <row r="1189" spans="1:21" x14ac:dyDescent="0.35">
      <c r="A1189" s="16" t="s">
        <v>1313</v>
      </c>
      <c r="B1189" s="16" t="s">
        <v>3</v>
      </c>
      <c r="C1189" s="16" t="s">
        <v>147</v>
      </c>
      <c r="D1189" s="17">
        <v>182732856</v>
      </c>
      <c r="E1189" s="17">
        <v>149344188</v>
      </c>
      <c r="F1189" s="17">
        <v>159381640</v>
      </c>
      <c r="G1189" s="17">
        <v>321757680</v>
      </c>
      <c r="H1189" s="17">
        <v>244216568</v>
      </c>
      <c r="I1189" s="17">
        <v>184734912</v>
      </c>
      <c r="J1189" s="17">
        <v>152027564</v>
      </c>
      <c r="K1189" s="17">
        <v>171850216</v>
      </c>
      <c r="L1189" s="17">
        <v>140211508</v>
      </c>
      <c r="M1189" s="17">
        <v>203340688</v>
      </c>
      <c r="N1189" s="17">
        <v>288718096</v>
      </c>
      <c r="O1189" s="17">
        <v>237727760</v>
      </c>
      <c r="P1189" s="17">
        <v>90314456</v>
      </c>
      <c r="Q1189" s="17">
        <v>225285456</v>
      </c>
      <c r="R1189" s="17">
        <v>147009924</v>
      </c>
      <c r="S1189" s="17">
        <v>275939232</v>
      </c>
      <c r="T1189" s="17">
        <v>369754064</v>
      </c>
      <c r="U1189" s="17">
        <v>159821152</v>
      </c>
    </row>
    <row r="1190" spans="1:21" x14ac:dyDescent="0.35">
      <c r="A1190" s="16" t="s">
        <v>1312</v>
      </c>
      <c r="B1190" s="16" t="s">
        <v>3</v>
      </c>
      <c r="C1190" s="16" t="s">
        <v>542</v>
      </c>
      <c r="D1190" s="17">
        <v>21075370</v>
      </c>
      <c r="E1190" s="17">
        <v>20420574</v>
      </c>
      <c r="F1190" s="17">
        <v>18365108</v>
      </c>
      <c r="G1190" s="17">
        <v>33731164</v>
      </c>
      <c r="H1190" s="17">
        <v>26791766</v>
      </c>
      <c r="I1190" s="17">
        <v>24959018</v>
      </c>
      <c r="J1190" s="17">
        <v>54602688</v>
      </c>
      <c r="K1190" s="17">
        <v>48766268</v>
      </c>
      <c r="L1190" s="17">
        <v>18533782</v>
      </c>
      <c r="M1190" s="17">
        <v>25371548</v>
      </c>
      <c r="N1190" s="17">
        <v>77397528</v>
      </c>
      <c r="O1190" s="17">
        <v>78093424</v>
      </c>
      <c r="P1190" s="17">
        <v>14372310</v>
      </c>
      <c r="Q1190" s="17">
        <v>27441906</v>
      </c>
      <c r="R1190" s="17">
        <v>16015261</v>
      </c>
      <c r="S1190" s="17">
        <v>28346026</v>
      </c>
      <c r="T1190" s="17">
        <v>45859148</v>
      </c>
      <c r="U1190" s="17">
        <v>23554820</v>
      </c>
    </row>
    <row r="1191" spans="1:21" x14ac:dyDescent="0.35">
      <c r="A1191" s="16" t="s">
        <v>1311</v>
      </c>
      <c r="B1191" s="16" t="s">
        <v>3</v>
      </c>
      <c r="C1191" s="16" t="s">
        <v>183</v>
      </c>
      <c r="D1191" s="17">
        <v>63320590</v>
      </c>
      <c r="E1191" s="17">
        <v>59044582</v>
      </c>
      <c r="F1191" s="17">
        <v>56592086</v>
      </c>
      <c r="G1191" s="17">
        <v>68799616</v>
      </c>
      <c r="H1191" s="17">
        <v>61975399</v>
      </c>
      <c r="I1191" s="17">
        <v>66922406</v>
      </c>
      <c r="J1191" s="17">
        <v>90233080</v>
      </c>
      <c r="K1191" s="17">
        <v>89661036</v>
      </c>
      <c r="L1191" s="17">
        <v>53241117</v>
      </c>
      <c r="M1191" s="17">
        <v>56152322</v>
      </c>
      <c r="N1191" s="17">
        <v>110614494</v>
      </c>
      <c r="O1191" s="17">
        <v>94441292</v>
      </c>
      <c r="P1191" s="17">
        <v>37003600</v>
      </c>
      <c r="Q1191" s="17">
        <v>75963506</v>
      </c>
      <c r="R1191" s="17">
        <v>49710253</v>
      </c>
      <c r="S1191" s="17">
        <v>55959276</v>
      </c>
      <c r="T1191" s="17">
        <v>87719848</v>
      </c>
      <c r="U1191" s="17">
        <v>33698072</v>
      </c>
    </row>
    <row r="1192" spans="1:21" x14ac:dyDescent="0.35">
      <c r="A1192" s="16" t="s">
        <v>1310</v>
      </c>
      <c r="B1192" s="16" t="s">
        <v>3</v>
      </c>
      <c r="C1192" s="16" t="s">
        <v>378</v>
      </c>
      <c r="D1192" s="17">
        <v>158148720</v>
      </c>
      <c r="E1192" s="17">
        <v>127240568</v>
      </c>
      <c r="F1192" s="17">
        <v>114878808</v>
      </c>
      <c r="G1192" s="17">
        <v>241505728</v>
      </c>
      <c r="H1192" s="17">
        <v>156021040</v>
      </c>
      <c r="I1192" s="17">
        <v>143907792</v>
      </c>
      <c r="J1192" s="17">
        <v>131692248</v>
      </c>
      <c r="K1192" s="17">
        <v>132651096</v>
      </c>
      <c r="L1192" s="17">
        <v>126990912</v>
      </c>
      <c r="M1192" s="17">
        <v>167810048</v>
      </c>
      <c r="N1192" s="17">
        <v>193437824</v>
      </c>
      <c r="O1192" s="17">
        <v>184059904</v>
      </c>
      <c r="P1192" s="17">
        <v>89624096</v>
      </c>
      <c r="Q1192" s="17">
        <v>195284448</v>
      </c>
      <c r="R1192" s="17">
        <v>126018056</v>
      </c>
      <c r="S1192" s="17">
        <v>211258352</v>
      </c>
      <c r="T1192" s="17">
        <v>295680992</v>
      </c>
      <c r="U1192" s="17">
        <v>140145088</v>
      </c>
    </row>
    <row r="1193" spans="1:21" x14ac:dyDescent="0.35">
      <c r="A1193" s="16" t="s">
        <v>1309</v>
      </c>
      <c r="B1193" s="16" t="s">
        <v>3</v>
      </c>
      <c r="C1193" s="16" t="s">
        <v>408</v>
      </c>
      <c r="D1193" s="17">
        <v>17272546</v>
      </c>
      <c r="E1193" s="17">
        <v>16260319</v>
      </c>
      <c r="F1193" s="17">
        <v>12490943</v>
      </c>
      <c r="G1193" s="17">
        <v>28940776</v>
      </c>
      <c r="H1193" s="17">
        <v>17197892</v>
      </c>
      <c r="I1193" s="17">
        <v>17673964</v>
      </c>
      <c r="J1193" s="17">
        <v>54405300</v>
      </c>
      <c r="K1193" s="17">
        <v>49394820</v>
      </c>
      <c r="L1193" s="17">
        <v>16024594</v>
      </c>
      <c r="M1193" s="17">
        <v>22202420</v>
      </c>
      <c r="N1193" s="17">
        <v>74150784</v>
      </c>
      <c r="O1193" s="17">
        <v>79667016</v>
      </c>
      <c r="P1193" s="17">
        <v>14971135</v>
      </c>
      <c r="Q1193" s="17">
        <v>24574696</v>
      </c>
      <c r="R1193" s="17">
        <v>16880040</v>
      </c>
      <c r="S1193" s="17">
        <v>26850370</v>
      </c>
      <c r="T1193" s="17">
        <v>38055868</v>
      </c>
      <c r="U1193" s="17">
        <v>28968804</v>
      </c>
    </row>
    <row r="1194" spans="1:21" x14ac:dyDescent="0.35">
      <c r="A1194" s="16" t="s">
        <v>1308</v>
      </c>
      <c r="B1194" s="16" t="s">
        <v>3</v>
      </c>
      <c r="C1194" s="16" t="s">
        <v>548</v>
      </c>
      <c r="D1194" s="17">
        <v>53739496</v>
      </c>
      <c r="E1194" s="17">
        <v>47851992</v>
      </c>
      <c r="F1194" s="17">
        <v>46426092</v>
      </c>
      <c r="G1194" s="17">
        <v>79735968</v>
      </c>
      <c r="H1194" s="17">
        <v>65810756</v>
      </c>
      <c r="I1194" s="17">
        <v>54804276</v>
      </c>
      <c r="J1194" s="17">
        <v>66627504</v>
      </c>
      <c r="K1194" s="17">
        <v>62993332</v>
      </c>
      <c r="L1194" s="17">
        <v>43008496</v>
      </c>
      <c r="M1194" s="17">
        <v>57608140</v>
      </c>
      <c r="N1194" s="17">
        <v>92775056</v>
      </c>
      <c r="O1194" s="17">
        <v>93380776</v>
      </c>
      <c r="P1194" s="17">
        <v>38986720</v>
      </c>
      <c r="Q1194" s="17">
        <v>74730464</v>
      </c>
      <c r="R1194" s="17">
        <v>42221588</v>
      </c>
      <c r="S1194" s="17">
        <v>68065000</v>
      </c>
      <c r="T1194" s="17">
        <v>114069104</v>
      </c>
      <c r="U1194" s="17">
        <v>63896288</v>
      </c>
    </row>
    <row r="1195" spans="1:21" x14ac:dyDescent="0.35">
      <c r="A1195" s="16" t="s">
        <v>1307</v>
      </c>
      <c r="B1195" s="16" t="s">
        <v>3</v>
      </c>
      <c r="C1195" s="16" t="s">
        <v>470</v>
      </c>
      <c r="D1195" s="17">
        <v>154125232</v>
      </c>
      <c r="E1195" s="17">
        <v>152254976</v>
      </c>
      <c r="F1195" s="17">
        <v>161502208</v>
      </c>
      <c r="G1195" s="17">
        <v>209919744</v>
      </c>
      <c r="H1195" s="17">
        <v>213299696</v>
      </c>
      <c r="I1195" s="17">
        <v>169943776</v>
      </c>
      <c r="J1195" s="17">
        <v>215730288</v>
      </c>
      <c r="K1195" s="17">
        <v>194169024</v>
      </c>
      <c r="L1195" s="17">
        <v>140672672</v>
      </c>
      <c r="M1195" s="17">
        <v>166312512</v>
      </c>
      <c r="N1195" s="17">
        <v>263081936</v>
      </c>
      <c r="O1195" s="17">
        <v>272892512</v>
      </c>
      <c r="P1195" s="17">
        <v>132752720</v>
      </c>
      <c r="Q1195" s="17">
        <v>211140624</v>
      </c>
      <c r="R1195" s="17">
        <v>125652856</v>
      </c>
      <c r="S1195" s="17">
        <v>182738368</v>
      </c>
      <c r="T1195" s="17">
        <v>293278400</v>
      </c>
      <c r="U1195" s="17">
        <v>200447024</v>
      </c>
    </row>
    <row r="1196" spans="1:21" x14ac:dyDescent="0.35">
      <c r="A1196" s="16" t="s">
        <v>1306</v>
      </c>
      <c r="B1196" s="16" t="s">
        <v>3</v>
      </c>
      <c r="C1196" s="16" t="s">
        <v>530</v>
      </c>
      <c r="D1196" s="17" t="s">
        <v>3</v>
      </c>
      <c r="E1196" s="17" t="s">
        <v>3</v>
      </c>
      <c r="F1196" s="17" t="s">
        <v>3</v>
      </c>
      <c r="G1196" s="17" t="s">
        <v>3</v>
      </c>
      <c r="H1196" s="17" t="s">
        <v>3</v>
      </c>
      <c r="I1196" s="17" t="s">
        <v>3</v>
      </c>
      <c r="J1196" s="17" t="s">
        <v>3</v>
      </c>
      <c r="K1196" s="17" t="s">
        <v>3</v>
      </c>
      <c r="L1196" s="17" t="s">
        <v>3</v>
      </c>
      <c r="M1196" s="17" t="s">
        <v>3</v>
      </c>
      <c r="N1196" s="17" t="s">
        <v>3</v>
      </c>
      <c r="O1196" s="17" t="s">
        <v>3</v>
      </c>
      <c r="P1196" s="17">
        <v>6748543.5</v>
      </c>
      <c r="Q1196" s="17">
        <v>21055748</v>
      </c>
      <c r="R1196" s="17">
        <v>14785864</v>
      </c>
      <c r="S1196" s="17">
        <v>23278330</v>
      </c>
      <c r="T1196" s="17">
        <v>30077722</v>
      </c>
      <c r="U1196" s="17" t="s">
        <v>3</v>
      </c>
    </row>
    <row r="1197" spans="1:21" x14ac:dyDescent="0.35">
      <c r="A1197" s="16" t="s">
        <v>1305</v>
      </c>
      <c r="B1197" s="16" t="s">
        <v>3</v>
      </c>
      <c r="C1197" s="16" t="s">
        <v>309</v>
      </c>
      <c r="D1197" s="17">
        <v>74469464</v>
      </c>
      <c r="E1197" s="17">
        <v>62777786</v>
      </c>
      <c r="F1197" s="17">
        <v>70598742</v>
      </c>
      <c r="G1197" s="17">
        <v>115792924</v>
      </c>
      <c r="H1197" s="17">
        <v>103656068</v>
      </c>
      <c r="I1197" s="17">
        <v>72471470</v>
      </c>
      <c r="J1197" s="17">
        <v>85565472</v>
      </c>
      <c r="K1197" s="17">
        <v>94724964</v>
      </c>
      <c r="L1197" s="17">
        <v>53988050</v>
      </c>
      <c r="M1197" s="17">
        <v>69577116</v>
      </c>
      <c r="N1197" s="17">
        <v>146534884</v>
      </c>
      <c r="O1197" s="17">
        <v>128369220</v>
      </c>
      <c r="P1197" s="17">
        <v>41668136</v>
      </c>
      <c r="Q1197" s="17">
        <v>86269756</v>
      </c>
      <c r="R1197" s="17">
        <v>58764516</v>
      </c>
      <c r="S1197" s="17">
        <v>98680824</v>
      </c>
      <c r="T1197" s="17">
        <v>137858684</v>
      </c>
      <c r="U1197" s="17">
        <v>68433978</v>
      </c>
    </row>
    <row r="1198" spans="1:21" x14ac:dyDescent="0.35">
      <c r="A1198" s="16" t="s">
        <v>1304</v>
      </c>
      <c r="B1198" s="16" t="s">
        <v>3</v>
      </c>
      <c r="C1198" s="16" t="s">
        <v>204</v>
      </c>
      <c r="D1198" s="17">
        <v>72630982</v>
      </c>
      <c r="E1198" s="17">
        <v>76511478</v>
      </c>
      <c r="F1198" s="17">
        <v>59853380</v>
      </c>
      <c r="G1198" s="17">
        <v>106473480</v>
      </c>
      <c r="H1198" s="17">
        <v>85477636</v>
      </c>
      <c r="I1198" s="17">
        <v>89991676</v>
      </c>
      <c r="J1198" s="17">
        <v>73467162</v>
      </c>
      <c r="K1198" s="17">
        <v>56708552</v>
      </c>
      <c r="L1198" s="17">
        <v>58181920</v>
      </c>
      <c r="M1198" s="17">
        <v>73972320</v>
      </c>
      <c r="N1198" s="17">
        <v>75489490</v>
      </c>
      <c r="O1198" s="17">
        <v>96982764</v>
      </c>
      <c r="P1198" s="17">
        <v>42502010</v>
      </c>
      <c r="Q1198" s="17">
        <v>33978747</v>
      </c>
      <c r="R1198" s="17">
        <v>63456962</v>
      </c>
      <c r="S1198" s="17">
        <v>90098092</v>
      </c>
      <c r="T1198" s="17">
        <v>48547476</v>
      </c>
      <c r="U1198" s="17">
        <v>62894442</v>
      </c>
    </row>
    <row r="1199" spans="1:21" x14ac:dyDescent="0.35">
      <c r="A1199" s="16" t="s">
        <v>1303</v>
      </c>
      <c r="B1199" s="16" t="s">
        <v>3</v>
      </c>
      <c r="C1199" s="16" t="s">
        <v>417</v>
      </c>
      <c r="D1199" s="17">
        <v>18474948</v>
      </c>
      <c r="E1199" s="17">
        <v>20576406</v>
      </c>
      <c r="F1199" s="17">
        <v>16750219</v>
      </c>
      <c r="G1199" s="17">
        <v>18995970</v>
      </c>
      <c r="H1199" s="17">
        <v>20330814</v>
      </c>
      <c r="I1199" s="17">
        <v>25059696</v>
      </c>
      <c r="J1199" s="17">
        <v>14861490</v>
      </c>
      <c r="K1199" s="17">
        <v>10180554</v>
      </c>
      <c r="L1199" s="17">
        <v>17914754</v>
      </c>
      <c r="M1199" s="17">
        <v>17717028</v>
      </c>
      <c r="N1199" s="17">
        <v>14047595</v>
      </c>
      <c r="O1199" s="17">
        <v>16907588</v>
      </c>
      <c r="P1199" s="17">
        <v>16632139</v>
      </c>
      <c r="Q1199" s="17">
        <v>12826038</v>
      </c>
      <c r="R1199" s="17">
        <v>11848551</v>
      </c>
      <c r="S1199" s="17">
        <v>12825845</v>
      </c>
      <c r="T1199" s="17">
        <v>15778814</v>
      </c>
      <c r="U1199" s="17">
        <v>19852166</v>
      </c>
    </row>
    <row r="1200" spans="1:21" x14ac:dyDescent="0.35">
      <c r="A1200" s="16" t="s">
        <v>1302</v>
      </c>
      <c r="B1200" s="16" t="s">
        <v>3</v>
      </c>
      <c r="C1200" s="16" t="s">
        <v>3</v>
      </c>
      <c r="D1200" s="17">
        <v>83897552</v>
      </c>
      <c r="E1200" s="17">
        <v>71577256</v>
      </c>
      <c r="F1200" s="17">
        <v>72321088</v>
      </c>
      <c r="G1200" s="17">
        <v>123615584</v>
      </c>
      <c r="H1200" s="17">
        <v>97158640</v>
      </c>
      <c r="I1200" s="17">
        <v>78889528</v>
      </c>
      <c r="J1200" s="17">
        <v>29953876</v>
      </c>
      <c r="K1200" s="17">
        <v>24598156</v>
      </c>
      <c r="L1200" s="17">
        <v>70620864</v>
      </c>
      <c r="M1200" s="17">
        <v>90380880</v>
      </c>
      <c r="N1200" s="17">
        <v>35382196</v>
      </c>
      <c r="O1200" s="17">
        <v>45543688</v>
      </c>
      <c r="P1200" s="17">
        <v>46391160</v>
      </c>
      <c r="Q1200" s="17">
        <v>122536864</v>
      </c>
      <c r="R1200" s="17">
        <v>73352736</v>
      </c>
      <c r="S1200" s="17">
        <v>116375912</v>
      </c>
      <c r="T1200" s="17">
        <v>180641296</v>
      </c>
      <c r="U1200" s="17">
        <v>69850976</v>
      </c>
    </row>
    <row r="1201" spans="1:21" x14ac:dyDescent="0.35">
      <c r="A1201" s="16" t="s">
        <v>1301</v>
      </c>
      <c r="B1201" s="16" t="s">
        <v>3</v>
      </c>
      <c r="C1201" s="16" t="s">
        <v>3</v>
      </c>
      <c r="D1201" s="17">
        <v>173287408</v>
      </c>
      <c r="E1201" s="17">
        <v>158650912</v>
      </c>
      <c r="F1201" s="17">
        <v>173432800</v>
      </c>
      <c r="G1201" s="17">
        <v>256686400</v>
      </c>
      <c r="H1201" s="17">
        <v>231040048</v>
      </c>
      <c r="I1201" s="17">
        <v>173313600</v>
      </c>
      <c r="J1201" s="17">
        <v>234060512</v>
      </c>
      <c r="K1201" s="17">
        <v>263242800</v>
      </c>
      <c r="L1201" s="17">
        <v>151842384</v>
      </c>
      <c r="M1201" s="17">
        <v>189713920</v>
      </c>
      <c r="N1201" s="17">
        <v>370629856</v>
      </c>
      <c r="O1201" s="17">
        <v>320606496</v>
      </c>
      <c r="P1201" s="17">
        <v>146344944</v>
      </c>
      <c r="Q1201" s="17">
        <v>217498448</v>
      </c>
      <c r="R1201" s="17">
        <v>142910352</v>
      </c>
      <c r="S1201" s="17">
        <v>222402960</v>
      </c>
      <c r="T1201" s="17">
        <v>322288384</v>
      </c>
      <c r="U1201" s="17">
        <v>224039808</v>
      </c>
    </row>
    <row r="1202" spans="1:21" x14ac:dyDescent="0.35">
      <c r="A1202" s="16" t="s">
        <v>1300</v>
      </c>
      <c r="B1202" s="16" t="s">
        <v>3</v>
      </c>
      <c r="C1202" s="16" t="s">
        <v>441</v>
      </c>
      <c r="D1202" s="17">
        <v>80700120</v>
      </c>
      <c r="E1202" s="17">
        <v>53258816</v>
      </c>
      <c r="F1202" s="17">
        <v>58204384</v>
      </c>
      <c r="G1202" s="17">
        <v>167493952</v>
      </c>
      <c r="H1202" s="17">
        <v>121872536</v>
      </c>
      <c r="I1202" s="17">
        <v>77595488</v>
      </c>
      <c r="J1202" s="17">
        <v>22286922</v>
      </c>
      <c r="K1202" s="17">
        <v>20100314</v>
      </c>
      <c r="L1202" s="17">
        <v>97695648</v>
      </c>
      <c r="M1202" s="17">
        <v>148854928</v>
      </c>
      <c r="N1202" s="17">
        <v>46343956</v>
      </c>
      <c r="O1202" s="17">
        <v>43875832</v>
      </c>
      <c r="P1202" s="17">
        <v>47350968</v>
      </c>
      <c r="Q1202" s="17">
        <v>168884272</v>
      </c>
      <c r="R1202" s="17">
        <v>84046376</v>
      </c>
      <c r="S1202" s="17">
        <v>188365376</v>
      </c>
      <c r="T1202" s="17">
        <v>313000096</v>
      </c>
      <c r="U1202" s="17">
        <v>98996016</v>
      </c>
    </row>
    <row r="1203" spans="1:21" x14ac:dyDescent="0.35">
      <c r="A1203" s="16" t="s">
        <v>1299</v>
      </c>
      <c r="B1203" s="16" t="s">
        <v>3</v>
      </c>
      <c r="C1203" s="16" t="s">
        <v>500</v>
      </c>
      <c r="D1203" s="17">
        <v>10159167</v>
      </c>
      <c r="E1203" s="17">
        <v>4694137.5</v>
      </c>
      <c r="F1203" s="17">
        <v>5571075.5</v>
      </c>
      <c r="G1203" s="17">
        <v>14551392</v>
      </c>
      <c r="H1203" s="17">
        <v>7398700.5</v>
      </c>
      <c r="I1203" s="17">
        <v>5133422</v>
      </c>
      <c r="J1203" s="17">
        <v>7401317</v>
      </c>
      <c r="K1203" s="17">
        <v>7205683</v>
      </c>
      <c r="L1203" s="17">
        <v>4056300.5</v>
      </c>
      <c r="M1203" s="17">
        <v>4221533</v>
      </c>
      <c r="N1203" s="17">
        <v>10341132</v>
      </c>
      <c r="O1203" s="17">
        <v>8792020</v>
      </c>
      <c r="P1203" s="17">
        <v>11230332</v>
      </c>
      <c r="Q1203" s="17">
        <v>21938492</v>
      </c>
      <c r="R1203" s="17">
        <v>112119296</v>
      </c>
      <c r="S1203" s="17">
        <v>172649872</v>
      </c>
      <c r="T1203" s="17">
        <v>31458454</v>
      </c>
      <c r="U1203" s="17" t="s">
        <v>3</v>
      </c>
    </row>
    <row r="1204" spans="1:21" x14ac:dyDescent="0.35">
      <c r="A1204" s="16" t="s">
        <v>791</v>
      </c>
      <c r="B1204" s="16" t="s">
        <v>3</v>
      </c>
      <c r="C1204" s="16" t="s">
        <v>2</v>
      </c>
      <c r="D1204" s="17">
        <v>2003799424</v>
      </c>
      <c r="E1204" s="17">
        <v>1670320640</v>
      </c>
      <c r="F1204" s="17">
        <v>1638755200</v>
      </c>
      <c r="G1204" s="17">
        <v>2826968320</v>
      </c>
      <c r="H1204" s="17">
        <v>2172537600</v>
      </c>
      <c r="I1204" s="17">
        <v>1804569088</v>
      </c>
      <c r="J1204" s="17">
        <v>1291709184</v>
      </c>
      <c r="K1204" s="17">
        <v>1630368384</v>
      </c>
      <c r="L1204" s="17">
        <v>1585673984</v>
      </c>
      <c r="M1204" s="17">
        <v>1946854272</v>
      </c>
      <c r="N1204" s="17">
        <v>2217152768</v>
      </c>
      <c r="O1204" s="17">
        <v>1710350336</v>
      </c>
      <c r="P1204" s="17">
        <v>1193153664</v>
      </c>
      <c r="Q1204" s="17">
        <v>2375129344</v>
      </c>
      <c r="R1204" s="17">
        <v>1693065088</v>
      </c>
      <c r="S1204" s="17">
        <v>2555009024</v>
      </c>
      <c r="T1204" s="17">
        <v>3453872896</v>
      </c>
      <c r="U1204" s="17">
        <v>1801059200</v>
      </c>
    </row>
    <row r="1205" spans="1:21" x14ac:dyDescent="0.35">
      <c r="A1205" s="16" t="s">
        <v>1298</v>
      </c>
      <c r="B1205" s="16" t="s">
        <v>3</v>
      </c>
      <c r="C1205" s="16" t="s">
        <v>67</v>
      </c>
      <c r="D1205" s="17">
        <v>38670464</v>
      </c>
      <c r="E1205" s="17">
        <v>30744926</v>
      </c>
      <c r="F1205" s="17">
        <v>28842968</v>
      </c>
      <c r="G1205" s="17">
        <v>56211860</v>
      </c>
      <c r="H1205" s="17">
        <v>39776500</v>
      </c>
      <c r="I1205" s="17">
        <v>35929664</v>
      </c>
      <c r="J1205" s="17">
        <v>22037386</v>
      </c>
      <c r="K1205" s="17">
        <v>28538744</v>
      </c>
      <c r="L1205" s="17">
        <v>24156350</v>
      </c>
      <c r="M1205" s="17">
        <v>29843130</v>
      </c>
      <c r="N1205" s="17">
        <v>40568880</v>
      </c>
      <c r="O1205" s="17">
        <v>32320294</v>
      </c>
      <c r="P1205" s="17">
        <v>21966332</v>
      </c>
      <c r="Q1205" s="17">
        <v>44901796</v>
      </c>
      <c r="R1205" s="17">
        <v>33956296</v>
      </c>
      <c r="S1205" s="17">
        <v>54655592</v>
      </c>
      <c r="T1205" s="17">
        <v>70340472</v>
      </c>
      <c r="U1205" s="17">
        <v>36411760</v>
      </c>
    </row>
    <row r="1206" spans="1:21" x14ac:dyDescent="0.35">
      <c r="A1206" s="16" t="s">
        <v>1297</v>
      </c>
      <c r="B1206" s="16" t="s">
        <v>3</v>
      </c>
      <c r="C1206" s="16" t="s">
        <v>539</v>
      </c>
      <c r="D1206" s="17">
        <v>77140472</v>
      </c>
      <c r="E1206" s="17">
        <v>72833808</v>
      </c>
      <c r="F1206" s="17">
        <v>78225340</v>
      </c>
      <c r="G1206" s="17">
        <v>112046896</v>
      </c>
      <c r="H1206" s="17">
        <v>105183844</v>
      </c>
      <c r="I1206" s="17">
        <v>80210052</v>
      </c>
      <c r="J1206" s="17">
        <v>104377700</v>
      </c>
      <c r="K1206" s="17">
        <v>96460188</v>
      </c>
      <c r="L1206" s="17">
        <v>75905576</v>
      </c>
      <c r="M1206" s="17">
        <v>96628616</v>
      </c>
      <c r="N1206" s="17">
        <v>137917816</v>
      </c>
      <c r="O1206" s="17">
        <v>137795848</v>
      </c>
      <c r="P1206" s="17">
        <v>63847182</v>
      </c>
      <c r="Q1206" s="17">
        <v>107376500</v>
      </c>
      <c r="R1206" s="17">
        <v>61887526</v>
      </c>
      <c r="S1206" s="17">
        <v>92460896</v>
      </c>
      <c r="T1206" s="17">
        <v>157351008</v>
      </c>
      <c r="U1206" s="17">
        <v>98531032</v>
      </c>
    </row>
    <row r="1207" spans="1:21" x14ac:dyDescent="0.35">
      <c r="A1207" s="16" t="s">
        <v>1296</v>
      </c>
      <c r="B1207" s="16" t="s">
        <v>3</v>
      </c>
      <c r="C1207" s="16" t="s">
        <v>414</v>
      </c>
      <c r="D1207" s="17">
        <v>58023760</v>
      </c>
      <c r="E1207" s="17">
        <v>52950020</v>
      </c>
      <c r="F1207" s="17">
        <v>49326348</v>
      </c>
      <c r="G1207" s="17">
        <v>72062472</v>
      </c>
      <c r="H1207" s="17">
        <v>63298620</v>
      </c>
      <c r="I1207" s="17">
        <v>60665368</v>
      </c>
      <c r="J1207" s="17">
        <v>68783992</v>
      </c>
      <c r="K1207" s="17">
        <v>60753756</v>
      </c>
      <c r="L1207" s="17">
        <v>56266480</v>
      </c>
      <c r="M1207" s="17">
        <v>64628132</v>
      </c>
      <c r="N1207" s="17">
        <v>76875904</v>
      </c>
      <c r="O1207" s="17">
        <v>80077488</v>
      </c>
      <c r="P1207" s="17">
        <v>41649328</v>
      </c>
      <c r="Q1207" s="17">
        <v>64085780</v>
      </c>
      <c r="R1207" s="17">
        <v>51368756</v>
      </c>
      <c r="S1207" s="17">
        <v>63921004</v>
      </c>
      <c r="T1207" s="17">
        <v>88691952</v>
      </c>
      <c r="U1207" s="17">
        <v>63114712</v>
      </c>
    </row>
    <row r="1208" spans="1:21" x14ac:dyDescent="0.35">
      <c r="A1208" s="16" t="s">
        <v>1295</v>
      </c>
      <c r="B1208" s="16" t="s">
        <v>3</v>
      </c>
      <c r="C1208" s="16" t="s">
        <v>737</v>
      </c>
      <c r="D1208" s="17">
        <v>179738221</v>
      </c>
      <c r="E1208" s="17">
        <v>188187709</v>
      </c>
      <c r="F1208" s="17">
        <v>138696500.5</v>
      </c>
      <c r="G1208" s="17">
        <v>201790240</v>
      </c>
      <c r="H1208" s="17">
        <v>163752881</v>
      </c>
      <c r="I1208" s="17">
        <v>210331524</v>
      </c>
      <c r="J1208" s="17">
        <v>335042740</v>
      </c>
      <c r="K1208" s="17">
        <v>242056769</v>
      </c>
      <c r="L1208" s="17">
        <v>149714994</v>
      </c>
      <c r="M1208" s="17">
        <v>147595181</v>
      </c>
      <c r="N1208" s="17">
        <v>289135625</v>
      </c>
      <c r="O1208" s="17">
        <v>369577712</v>
      </c>
      <c r="P1208" s="17">
        <v>134737653</v>
      </c>
      <c r="Q1208" s="17">
        <v>143452650.5</v>
      </c>
      <c r="R1208" s="17">
        <v>166328461</v>
      </c>
      <c r="S1208" s="17">
        <v>198403850</v>
      </c>
      <c r="T1208" s="17">
        <v>190611662</v>
      </c>
      <c r="U1208" s="17">
        <v>176719200.5</v>
      </c>
    </row>
    <row r="1209" spans="1:21" x14ac:dyDescent="0.35">
      <c r="A1209" s="16" t="s">
        <v>1294</v>
      </c>
      <c r="B1209" s="16" t="s">
        <v>3</v>
      </c>
      <c r="C1209" s="16" t="s">
        <v>557</v>
      </c>
      <c r="D1209" s="17">
        <v>65222948</v>
      </c>
      <c r="E1209" s="17">
        <v>55633460</v>
      </c>
      <c r="F1209" s="17">
        <v>65244384</v>
      </c>
      <c r="G1209" s="17">
        <v>71039144</v>
      </c>
      <c r="H1209" s="17">
        <v>75447216</v>
      </c>
      <c r="I1209" s="17">
        <v>69849240</v>
      </c>
      <c r="J1209" s="17">
        <v>38795856</v>
      </c>
      <c r="K1209" s="17">
        <v>35283892</v>
      </c>
      <c r="L1209" s="17">
        <v>28294146</v>
      </c>
      <c r="M1209" s="17">
        <v>21052752</v>
      </c>
      <c r="N1209" s="17">
        <v>45712160</v>
      </c>
      <c r="O1209" s="17">
        <v>45344412</v>
      </c>
      <c r="P1209" s="17">
        <v>26795998</v>
      </c>
      <c r="Q1209" s="17">
        <v>49248828</v>
      </c>
      <c r="R1209" s="17">
        <v>61809684</v>
      </c>
      <c r="S1209" s="17">
        <v>66921008</v>
      </c>
      <c r="T1209" s="17">
        <v>54323448</v>
      </c>
      <c r="U1209" s="17">
        <v>22896048</v>
      </c>
    </row>
    <row r="1210" spans="1:21" x14ac:dyDescent="0.35">
      <c r="A1210" s="16" t="s">
        <v>1293</v>
      </c>
      <c r="B1210" s="16" t="s">
        <v>3</v>
      </c>
      <c r="C1210" s="16" t="s">
        <v>515</v>
      </c>
      <c r="D1210" s="17">
        <v>83364504</v>
      </c>
      <c r="E1210" s="17">
        <v>76944688</v>
      </c>
      <c r="F1210" s="17">
        <v>68983784</v>
      </c>
      <c r="G1210" s="17">
        <v>81781696</v>
      </c>
      <c r="H1210" s="17">
        <v>61335848</v>
      </c>
      <c r="I1210" s="17">
        <v>85268392</v>
      </c>
      <c r="J1210" s="17">
        <v>159880320</v>
      </c>
      <c r="K1210" s="17">
        <v>141982624</v>
      </c>
      <c r="L1210" s="17">
        <v>64720824</v>
      </c>
      <c r="M1210" s="17">
        <v>60372572</v>
      </c>
      <c r="N1210" s="17">
        <v>136904432</v>
      </c>
      <c r="O1210" s="17">
        <v>145366944</v>
      </c>
      <c r="P1210" s="17">
        <v>49394388</v>
      </c>
      <c r="Q1210" s="17">
        <v>116713976</v>
      </c>
      <c r="R1210" s="17">
        <v>69918616</v>
      </c>
      <c r="S1210" s="17">
        <v>72272752</v>
      </c>
      <c r="T1210" s="17">
        <v>124383192</v>
      </c>
      <c r="U1210" s="17">
        <v>57597140</v>
      </c>
    </row>
    <row r="1211" spans="1:21" x14ac:dyDescent="0.35">
      <c r="A1211" s="16" t="s">
        <v>1292</v>
      </c>
      <c r="B1211" s="16" t="s">
        <v>3</v>
      </c>
      <c r="C1211" s="16" t="s">
        <v>691</v>
      </c>
      <c r="D1211" s="17">
        <v>729801972</v>
      </c>
      <c r="E1211" s="17">
        <v>765393036</v>
      </c>
      <c r="F1211" s="17">
        <v>835911524</v>
      </c>
      <c r="G1211" s="17">
        <v>1060986248</v>
      </c>
      <c r="H1211" s="17">
        <v>1142406344</v>
      </c>
      <c r="I1211" s="17">
        <v>834247900</v>
      </c>
      <c r="J1211" s="17">
        <v>573550132</v>
      </c>
      <c r="K1211" s="17">
        <v>499820252</v>
      </c>
      <c r="L1211" s="17">
        <v>633214980</v>
      </c>
      <c r="M1211" s="17">
        <v>793889816</v>
      </c>
      <c r="N1211" s="17">
        <v>729248496</v>
      </c>
      <c r="O1211" s="17">
        <v>804535668</v>
      </c>
      <c r="P1211" s="17">
        <v>744880852</v>
      </c>
      <c r="Q1211" s="17">
        <v>1337164344</v>
      </c>
      <c r="R1211" s="17">
        <v>713060536</v>
      </c>
      <c r="S1211" s="17">
        <v>1106717560</v>
      </c>
      <c r="T1211" s="17">
        <v>1964252488</v>
      </c>
      <c r="U1211" s="17">
        <v>1173986736</v>
      </c>
    </row>
    <row r="1212" spans="1:21" x14ac:dyDescent="0.35">
      <c r="A1212" s="16" t="s">
        <v>1291</v>
      </c>
      <c r="B1212" s="16" t="s">
        <v>3</v>
      </c>
      <c r="C1212" s="16" t="s">
        <v>393</v>
      </c>
      <c r="D1212" s="17">
        <v>127288920</v>
      </c>
      <c r="E1212" s="17">
        <v>111807136</v>
      </c>
      <c r="F1212" s="17">
        <v>122537568</v>
      </c>
      <c r="G1212" s="17">
        <v>128458272</v>
      </c>
      <c r="H1212" s="17">
        <v>106811288</v>
      </c>
      <c r="I1212" s="17">
        <v>123815808</v>
      </c>
      <c r="J1212" s="17">
        <v>109689920</v>
      </c>
      <c r="K1212" s="17">
        <v>103856816</v>
      </c>
      <c r="L1212" s="17">
        <v>103757976</v>
      </c>
      <c r="M1212" s="17">
        <v>87308232</v>
      </c>
      <c r="N1212" s="17">
        <v>97614680</v>
      </c>
      <c r="O1212" s="17">
        <v>100126264</v>
      </c>
      <c r="P1212" s="17">
        <v>68152232</v>
      </c>
      <c r="Q1212" s="17">
        <v>156362976</v>
      </c>
      <c r="R1212" s="17">
        <v>103477552</v>
      </c>
      <c r="S1212" s="17">
        <v>110147264</v>
      </c>
      <c r="T1212" s="17">
        <v>167006016</v>
      </c>
      <c r="U1212" s="17">
        <v>78305288</v>
      </c>
    </row>
    <row r="1213" spans="1:21" x14ac:dyDescent="0.35">
      <c r="A1213" s="16" t="s">
        <v>1290</v>
      </c>
      <c r="B1213" s="16" t="s">
        <v>3</v>
      </c>
      <c r="C1213" s="16" t="s">
        <v>3</v>
      </c>
      <c r="D1213" s="17">
        <v>16083523</v>
      </c>
      <c r="E1213" s="17">
        <v>16993776</v>
      </c>
      <c r="F1213" s="17">
        <v>13944128</v>
      </c>
      <c r="G1213" s="17">
        <v>24206316</v>
      </c>
      <c r="H1213" s="17">
        <v>16395656</v>
      </c>
      <c r="I1213" s="17">
        <v>15681959</v>
      </c>
      <c r="J1213" s="17">
        <v>10538420</v>
      </c>
      <c r="K1213" s="17">
        <v>10530042</v>
      </c>
      <c r="L1213" s="17">
        <v>12589963</v>
      </c>
      <c r="M1213" s="17">
        <v>15513056</v>
      </c>
      <c r="N1213" s="17">
        <v>16502918</v>
      </c>
      <c r="O1213" s="17">
        <v>17056866</v>
      </c>
      <c r="P1213" s="17">
        <v>4564189</v>
      </c>
      <c r="Q1213" s="17">
        <v>19557340</v>
      </c>
      <c r="R1213" s="17">
        <v>18300024</v>
      </c>
      <c r="S1213" s="17">
        <v>26193488</v>
      </c>
      <c r="T1213" s="17">
        <v>28007280</v>
      </c>
      <c r="U1213" s="17">
        <v>8711601</v>
      </c>
    </row>
    <row r="1214" spans="1:21" x14ac:dyDescent="0.35">
      <c r="A1214" s="16" t="s">
        <v>1289</v>
      </c>
      <c r="B1214" s="16" t="s">
        <v>3</v>
      </c>
      <c r="C1214" s="16" t="s">
        <v>411</v>
      </c>
      <c r="D1214" s="17">
        <v>35490448</v>
      </c>
      <c r="E1214" s="17">
        <v>30483254</v>
      </c>
      <c r="F1214" s="17">
        <v>31159918</v>
      </c>
      <c r="G1214" s="17">
        <v>57283764</v>
      </c>
      <c r="H1214" s="17">
        <v>45612664</v>
      </c>
      <c r="I1214" s="17">
        <v>35906028</v>
      </c>
      <c r="J1214" s="17">
        <v>19085700</v>
      </c>
      <c r="K1214" s="17">
        <v>16360196</v>
      </c>
      <c r="L1214" s="17">
        <v>38174352</v>
      </c>
      <c r="M1214" s="17">
        <v>51292908</v>
      </c>
      <c r="N1214" s="17">
        <v>25066954</v>
      </c>
      <c r="O1214" s="17">
        <v>27370710</v>
      </c>
      <c r="P1214" s="17">
        <v>24555066</v>
      </c>
      <c r="Q1214" s="17">
        <v>55836748</v>
      </c>
      <c r="R1214" s="17">
        <v>37692900</v>
      </c>
      <c r="S1214" s="17">
        <v>63396876</v>
      </c>
      <c r="T1214" s="17">
        <v>82284792</v>
      </c>
      <c r="U1214" s="17">
        <v>38355928</v>
      </c>
    </row>
    <row r="1215" spans="1:21" x14ac:dyDescent="0.35">
      <c r="A1215" s="16" t="s">
        <v>1288</v>
      </c>
      <c r="B1215" s="16" t="s">
        <v>3</v>
      </c>
      <c r="C1215" s="16" t="s">
        <v>640</v>
      </c>
      <c r="D1215" s="17">
        <v>116071920</v>
      </c>
      <c r="E1215" s="17">
        <v>105903764</v>
      </c>
      <c r="F1215" s="17">
        <v>99690928</v>
      </c>
      <c r="G1215" s="17">
        <v>177359772</v>
      </c>
      <c r="H1215" s="17">
        <v>146076184</v>
      </c>
      <c r="I1215" s="17">
        <v>120003436</v>
      </c>
      <c r="J1215" s="17">
        <v>146279264</v>
      </c>
      <c r="K1215" s="17">
        <v>154186020</v>
      </c>
      <c r="L1215" s="17">
        <v>93853574</v>
      </c>
      <c r="M1215" s="17">
        <v>125011684</v>
      </c>
      <c r="N1215" s="17">
        <v>232733320</v>
      </c>
      <c r="O1215" s="17">
        <v>210102876</v>
      </c>
      <c r="P1215" s="17">
        <v>80914426</v>
      </c>
      <c r="Q1215" s="17">
        <v>147252444</v>
      </c>
      <c r="R1215" s="17">
        <v>85373494</v>
      </c>
      <c r="S1215" s="17">
        <v>144385268</v>
      </c>
      <c r="T1215" s="17">
        <v>222386304</v>
      </c>
      <c r="U1215" s="17">
        <v>144234036</v>
      </c>
    </row>
    <row r="1216" spans="1:21" x14ac:dyDescent="0.35">
      <c r="A1216" s="16" t="s">
        <v>1287</v>
      </c>
      <c r="B1216" s="16" t="s">
        <v>48</v>
      </c>
      <c r="C1216" s="16" t="s">
        <v>731</v>
      </c>
      <c r="D1216" s="17">
        <v>24612796</v>
      </c>
      <c r="E1216" s="17">
        <v>25823092</v>
      </c>
      <c r="F1216" s="17">
        <v>21968654</v>
      </c>
      <c r="G1216" s="17">
        <v>29803778</v>
      </c>
      <c r="H1216" s="17">
        <v>27072942</v>
      </c>
      <c r="I1216" s="17">
        <v>29973266</v>
      </c>
      <c r="J1216" s="17">
        <v>55523972</v>
      </c>
      <c r="K1216" s="17">
        <v>46807008</v>
      </c>
      <c r="L1216" s="17">
        <v>19247248</v>
      </c>
      <c r="M1216" s="17">
        <v>22417158</v>
      </c>
      <c r="N1216" s="17">
        <v>62920108</v>
      </c>
      <c r="O1216" s="17">
        <v>66827396</v>
      </c>
      <c r="P1216" s="17" t="s">
        <v>3</v>
      </c>
      <c r="Q1216" s="17">
        <v>30571700</v>
      </c>
      <c r="R1216" s="17">
        <v>19894846</v>
      </c>
      <c r="S1216" s="17">
        <v>26734360</v>
      </c>
      <c r="T1216" s="17">
        <v>39246552</v>
      </c>
      <c r="U1216" s="17">
        <v>27830140</v>
      </c>
    </row>
    <row r="1217" spans="1:21" x14ac:dyDescent="0.35">
      <c r="A1217" s="16" t="s">
        <v>1286</v>
      </c>
      <c r="B1217" s="16" t="s">
        <v>3</v>
      </c>
      <c r="C1217" s="16" t="s">
        <v>141</v>
      </c>
      <c r="D1217" s="17">
        <v>752023584</v>
      </c>
      <c r="E1217" s="17">
        <v>578239384</v>
      </c>
      <c r="F1217" s="17">
        <v>564886170</v>
      </c>
      <c r="G1217" s="17">
        <v>1071490224</v>
      </c>
      <c r="H1217" s="17">
        <v>763786928</v>
      </c>
      <c r="I1217" s="17">
        <v>638511748</v>
      </c>
      <c r="J1217" s="17">
        <v>584727404</v>
      </c>
      <c r="K1217" s="17">
        <v>685939548</v>
      </c>
      <c r="L1217" s="17">
        <v>590164176</v>
      </c>
      <c r="M1217" s="17">
        <v>719364804</v>
      </c>
      <c r="N1217" s="17">
        <v>961348032</v>
      </c>
      <c r="O1217" s="17">
        <v>817029140</v>
      </c>
      <c r="P1217" s="17">
        <v>477325038</v>
      </c>
      <c r="Q1217" s="17">
        <v>905611752</v>
      </c>
      <c r="R1217" s="17">
        <v>676862576</v>
      </c>
      <c r="S1217" s="17">
        <v>1055948288</v>
      </c>
      <c r="T1217" s="17">
        <v>1322422224</v>
      </c>
      <c r="U1217" s="17">
        <v>723036948</v>
      </c>
    </row>
    <row r="1218" spans="1:21" x14ac:dyDescent="0.35">
      <c r="A1218" s="16" t="s">
        <v>1285</v>
      </c>
      <c r="B1218" s="16" t="s">
        <v>3</v>
      </c>
      <c r="C1218" s="16" t="s">
        <v>270</v>
      </c>
      <c r="D1218" s="17">
        <v>25842010</v>
      </c>
      <c r="E1218" s="17">
        <v>24845562</v>
      </c>
      <c r="F1218" s="17">
        <v>22830740</v>
      </c>
      <c r="G1218" s="17">
        <v>37465556</v>
      </c>
      <c r="H1218" s="17">
        <v>33752276</v>
      </c>
      <c r="I1218" s="17">
        <v>29855090</v>
      </c>
      <c r="J1218" s="17">
        <v>56726344</v>
      </c>
      <c r="K1218" s="17">
        <v>66825536</v>
      </c>
      <c r="L1218" s="17">
        <v>21714098</v>
      </c>
      <c r="M1218" s="17">
        <v>26345706</v>
      </c>
      <c r="N1218" s="17">
        <v>90772528</v>
      </c>
      <c r="O1218" s="17">
        <v>75109400</v>
      </c>
      <c r="P1218" s="17">
        <v>24478224</v>
      </c>
      <c r="Q1218" s="17">
        <v>29945952</v>
      </c>
      <c r="R1218" s="17">
        <v>26498030</v>
      </c>
      <c r="S1218" s="17">
        <v>36814944</v>
      </c>
      <c r="T1218" s="17">
        <v>44297508</v>
      </c>
      <c r="U1218" s="17">
        <v>38886376</v>
      </c>
    </row>
    <row r="1219" spans="1:21" x14ac:dyDescent="0.35">
      <c r="A1219" s="16" t="s">
        <v>1284</v>
      </c>
      <c r="B1219" s="16" t="s">
        <v>3</v>
      </c>
      <c r="C1219" s="16" t="s">
        <v>2</v>
      </c>
      <c r="D1219" s="17">
        <v>898825280</v>
      </c>
      <c r="E1219" s="17">
        <v>727681088</v>
      </c>
      <c r="F1219" s="17">
        <v>709593472</v>
      </c>
      <c r="G1219" s="17">
        <v>1313207552</v>
      </c>
      <c r="H1219" s="17">
        <v>1012823104</v>
      </c>
      <c r="I1219" s="17">
        <v>866479424</v>
      </c>
      <c r="J1219" s="17">
        <v>599974208</v>
      </c>
      <c r="K1219" s="17">
        <v>770630976</v>
      </c>
      <c r="L1219" s="17">
        <v>772124864</v>
      </c>
      <c r="M1219" s="17">
        <v>990104576</v>
      </c>
      <c r="N1219" s="17">
        <v>1156627200</v>
      </c>
      <c r="O1219" s="17">
        <v>846862272</v>
      </c>
      <c r="P1219" s="17">
        <v>584176896</v>
      </c>
      <c r="Q1219" s="17">
        <v>1024369280</v>
      </c>
      <c r="R1219" s="17">
        <v>731084608</v>
      </c>
      <c r="S1219" s="17">
        <v>1219523072</v>
      </c>
      <c r="T1219" s="17">
        <v>1593522176</v>
      </c>
      <c r="U1219" s="17">
        <v>874398784</v>
      </c>
    </row>
    <row r="1220" spans="1:21" x14ac:dyDescent="0.35">
      <c r="A1220" s="16" t="s">
        <v>1283</v>
      </c>
      <c r="B1220" s="16" t="s">
        <v>3</v>
      </c>
      <c r="C1220" s="16" t="s">
        <v>411</v>
      </c>
      <c r="D1220" s="17">
        <v>58524726</v>
      </c>
      <c r="E1220" s="17">
        <v>49842007</v>
      </c>
      <c r="F1220" s="17">
        <v>58304090</v>
      </c>
      <c r="G1220" s="17">
        <v>76260179</v>
      </c>
      <c r="H1220" s="17">
        <v>76600991</v>
      </c>
      <c r="I1220" s="17">
        <v>58271981</v>
      </c>
      <c r="J1220" s="17">
        <v>31808777</v>
      </c>
      <c r="K1220" s="17">
        <v>27233796.5</v>
      </c>
      <c r="L1220" s="17">
        <v>60337692</v>
      </c>
      <c r="M1220" s="17">
        <v>75858081</v>
      </c>
      <c r="N1220" s="17">
        <v>38357375</v>
      </c>
      <c r="O1220" s="17">
        <v>43284661</v>
      </c>
      <c r="P1220" s="17">
        <v>43708528</v>
      </c>
      <c r="Q1220" s="17">
        <v>89210562</v>
      </c>
      <c r="R1220" s="17">
        <v>59836567</v>
      </c>
      <c r="S1220" s="17">
        <v>81885730</v>
      </c>
      <c r="T1220" s="17">
        <v>132119986</v>
      </c>
      <c r="U1220" s="17">
        <v>69682450</v>
      </c>
    </row>
    <row r="1221" spans="1:21" x14ac:dyDescent="0.35">
      <c r="A1221" s="16" t="s">
        <v>1282</v>
      </c>
      <c r="B1221" s="16" t="s">
        <v>3</v>
      </c>
      <c r="C1221" s="16" t="s">
        <v>306</v>
      </c>
      <c r="D1221" s="17">
        <v>45689544</v>
      </c>
      <c r="E1221" s="17">
        <v>42526224</v>
      </c>
      <c r="F1221" s="17">
        <v>37960108</v>
      </c>
      <c r="G1221" s="17">
        <v>50639236</v>
      </c>
      <c r="H1221" s="17">
        <v>43974356</v>
      </c>
      <c r="I1221" s="17">
        <v>47874580</v>
      </c>
      <c r="J1221" s="17">
        <v>57072324</v>
      </c>
      <c r="K1221" s="17">
        <v>58530096</v>
      </c>
      <c r="L1221" s="17">
        <v>35818108</v>
      </c>
      <c r="M1221" s="17">
        <v>36056132</v>
      </c>
      <c r="N1221" s="17">
        <v>69880184</v>
      </c>
      <c r="O1221" s="17">
        <v>59575280</v>
      </c>
      <c r="P1221" s="17">
        <v>28612860</v>
      </c>
      <c r="Q1221" s="17">
        <v>47765004</v>
      </c>
      <c r="R1221" s="17">
        <v>38045900</v>
      </c>
      <c r="S1221" s="17">
        <v>43794068</v>
      </c>
      <c r="T1221" s="17">
        <v>59322708</v>
      </c>
      <c r="U1221" s="17">
        <v>41642032</v>
      </c>
    </row>
    <row r="1222" spans="1:21" x14ac:dyDescent="0.35">
      <c r="A1222" s="16" t="s">
        <v>1281</v>
      </c>
      <c r="B1222" s="16" t="s">
        <v>3</v>
      </c>
      <c r="C1222" s="16" t="s">
        <v>713</v>
      </c>
      <c r="D1222" s="17">
        <v>27675430</v>
      </c>
      <c r="E1222" s="17">
        <v>25950482</v>
      </c>
      <c r="F1222" s="17">
        <v>24342170</v>
      </c>
      <c r="G1222" s="17">
        <v>37836332</v>
      </c>
      <c r="H1222" s="17">
        <v>32564116</v>
      </c>
      <c r="I1222" s="17">
        <v>29123128</v>
      </c>
      <c r="J1222" s="17">
        <v>29013538</v>
      </c>
      <c r="K1222" s="17">
        <v>24978134</v>
      </c>
      <c r="L1222" s="17">
        <v>25512172</v>
      </c>
      <c r="M1222" s="17">
        <v>32476878</v>
      </c>
      <c r="N1222" s="17">
        <v>34140648</v>
      </c>
      <c r="O1222" s="17">
        <v>38553472</v>
      </c>
      <c r="P1222" s="17">
        <v>23829506</v>
      </c>
      <c r="Q1222" s="17">
        <v>35493656</v>
      </c>
      <c r="R1222" s="17">
        <v>21559594</v>
      </c>
      <c r="S1222" s="17">
        <v>33407994</v>
      </c>
      <c r="T1222" s="17">
        <v>50485572</v>
      </c>
      <c r="U1222" s="17">
        <v>35803264</v>
      </c>
    </row>
    <row r="1223" spans="1:21" x14ac:dyDescent="0.35">
      <c r="A1223" s="16" t="s">
        <v>1280</v>
      </c>
      <c r="B1223" s="16" t="s">
        <v>3</v>
      </c>
      <c r="C1223" s="16" t="s">
        <v>467</v>
      </c>
      <c r="D1223" s="17">
        <v>131184980</v>
      </c>
      <c r="E1223" s="17">
        <v>126919912</v>
      </c>
      <c r="F1223" s="17">
        <v>116214788</v>
      </c>
      <c r="G1223" s="17">
        <v>186345748</v>
      </c>
      <c r="H1223" s="17">
        <v>153220960</v>
      </c>
      <c r="I1223" s="17">
        <v>144140984</v>
      </c>
      <c r="J1223" s="17">
        <v>70096068</v>
      </c>
      <c r="K1223" s="17">
        <v>56225514</v>
      </c>
      <c r="L1223" s="17">
        <v>113400200</v>
      </c>
      <c r="M1223" s="17">
        <v>137286184</v>
      </c>
      <c r="N1223" s="17">
        <v>72472416</v>
      </c>
      <c r="O1223" s="17">
        <v>90905750</v>
      </c>
      <c r="P1223" s="17">
        <v>80629280</v>
      </c>
      <c r="Q1223" s="17">
        <v>158262896</v>
      </c>
      <c r="R1223" s="17">
        <v>118095936</v>
      </c>
      <c r="S1223" s="17">
        <v>170818056</v>
      </c>
      <c r="T1223" s="17">
        <v>229057108</v>
      </c>
      <c r="U1223" s="17">
        <v>125007776</v>
      </c>
    </row>
    <row r="1224" spans="1:21" x14ac:dyDescent="0.35">
      <c r="A1224" s="16" t="s">
        <v>1279</v>
      </c>
      <c r="B1224" s="16" t="s">
        <v>3</v>
      </c>
      <c r="C1224" s="16" t="s">
        <v>327</v>
      </c>
      <c r="D1224" s="17">
        <v>93060144</v>
      </c>
      <c r="E1224" s="17">
        <v>85568408</v>
      </c>
      <c r="F1224" s="17">
        <v>75069800</v>
      </c>
      <c r="G1224" s="17">
        <v>114160112</v>
      </c>
      <c r="H1224" s="17">
        <v>94401512</v>
      </c>
      <c r="I1224" s="17">
        <v>93809176</v>
      </c>
      <c r="J1224" s="17">
        <v>67108196</v>
      </c>
      <c r="K1224" s="17">
        <v>64808996</v>
      </c>
      <c r="L1224" s="17">
        <v>87530056</v>
      </c>
      <c r="M1224" s="17">
        <v>70845720</v>
      </c>
      <c r="N1224" s="17">
        <v>81601624</v>
      </c>
      <c r="O1224" s="17">
        <v>78746768</v>
      </c>
      <c r="P1224" s="17">
        <v>49000216</v>
      </c>
      <c r="Q1224" s="17">
        <v>112934528</v>
      </c>
      <c r="R1224" s="17">
        <v>78536472</v>
      </c>
      <c r="S1224" s="17">
        <v>99322960</v>
      </c>
      <c r="T1224" s="17">
        <v>152620656</v>
      </c>
      <c r="U1224" s="17">
        <v>123325008</v>
      </c>
    </row>
    <row r="1225" spans="1:21" x14ac:dyDescent="0.35">
      <c r="A1225" s="16" t="s">
        <v>1278</v>
      </c>
      <c r="B1225" s="16" t="s">
        <v>3</v>
      </c>
      <c r="C1225" s="16" t="s">
        <v>3</v>
      </c>
      <c r="D1225" s="17">
        <v>59297600</v>
      </c>
      <c r="E1225" s="17">
        <v>49689980</v>
      </c>
      <c r="F1225" s="17">
        <v>54334216</v>
      </c>
      <c r="G1225" s="17">
        <v>95135064</v>
      </c>
      <c r="H1225" s="17">
        <v>79278392</v>
      </c>
      <c r="I1225" s="17">
        <v>58882120</v>
      </c>
      <c r="J1225" s="17">
        <v>70758192</v>
      </c>
      <c r="K1225" s="17">
        <v>82365896</v>
      </c>
      <c r="L1225" s="17">
        <v>48963520</v>
      </c>
      <c r="M1225" s="17">
        <v>65891380</v>
      </c>
      <c r="N1225" s="17">
        <v>127247616</v>
      </c>
      <c r="O1225" s="17">
        <v>109358104</v>
      </c>
      <c r="P1225" s="17">
        <v>39739376</v>
      </c>
      <c r="Q1225" s="17">
        <v>70509848</v>
      </c>
      <c r="R1225" s="17">
        <v>47660068</v>
      </c>
      <c r="S1225" s="17">
        <v>83161120</v>
      </c>
      <c r="T1225" s="17">
        <v>117898240</v>
      </c>
      <c r="U1225" s="17">
        <v>67392752</v>
      </c>
    </row>
    <row r="1226" spans="1:21" x14ac:dyDescent="0.35">
      <c r="A1226" s="16" t="s">
        <v>1277</v>
      </c>
      <c r="B1226" s="16" t="s">
        <v>3</v>
      </c>
      <c r="C1226" s="16" t="s">
        <v>137</v>
      </c>
      <c r="D1226" s="17">
        <v>105103784</v>
      </c>
      <c r="E1226" s="17">
        <v>101518337</v>
      </c>
      <c r="F1226" s="17">
        <v>108207906</v>
      </c>
      <c r="G1226" s="17">
        <v>137459160</v>
      </c>
      <c r="H1226" s="17">
        <v>136750348</v>
      </c>
      <c r="I1226" s="17">
        <v>115397300</v>
      </c>
      <c r="J1226" s="17">
        <v>41353411</v>
      </c>
      <c r="K1226" s="17">
        <v>29610859.5</v>
      </c>
      <c r="L1226" s="17">
        <v>122624052</v>
      </c>
      <c r="M1226" s="17">
        <v>143706164</v>
      </c>
      <c r="N1226" s="17">
        <v>38055693.5</v>
      </c>
      <c r="O1226" s="17">
        <v>48477214.5</v>
      </c>
      <c r="P1226" s="17">
        <v>69019600</v>
      </c>
      <c r="Q1226" s="17">
        <v>139196666</v>
      </c>
      <c r="R1226" s="17">
        <v>104496163</v>
      </c>
      <c r="S1226" s="17">
        <v>134696028</v>
      </c>
      <c r="T1226" s="17">
        <v>192362000</v>
      </c>
      <c r="U1226" s="17">
        <v>92943431</v>
      </c>
    </row>
    <row r="1227" spans="1:21" x14ac:dyDescent="0.35">
      <c r="A1227" s="16" t="s">
        <v>1276</v>
      </c>
      <c r="B1227" s="16" t="s">
        <v>3</v>
      </c>
      <c r="C1227" s="16" t="s">
        <v>746</v>
      </c>
      <c r="D1227" s="17">
        <v>46405480</v>
      </c>
      <c r="E1227" s="17">
        <v>41847032</v>
      </c>
      <c r="F1227" s="17">
        <v>45473020</v>
      </c>
      <c r="G1227" s="17">
        <v>56660428</v>
      </c>
      <c r="H1227" s="17">
        <v>47775468</v>
      </c>
      <c r="I1227" s="17">
        <v>45362912</v>
      </c>
      <c r="J1227" s="17">
        <v>42316268</v>
      </c>
      <c r="K1227" s="17">
        <v>31968218</v>
      </c>
      <c r="L1227" s="17">
        <v>39203704</v>
      </c>
      <c r="M1227" s="17">
        <v>43549508</v>
      </c>
      <c r="N1227" s="17">
        <v>41527160</v>
      </c>
      <c r="O1227" s="17">
        <v>51065840</v>
      </c>
      <c r="P1227" s="17">
        <v>36399376</v>
      </c>
      <c r="Q1227" s="17">
        <v>45542700</v>
      </c>
      <c r="R1227" s="17">
        <v>47913160</v>
      </c>
      <c r="S1227" s="17">
        <v>58255688</v>
      </c>
      <c r="T1227" s="17">
        <v>54479460</v>
      </c>
      <c r="U1227" s="17">
        <v>49156592</v>
      </c>
    </row>
    <row r="1228" spans="1:21" x14ac:dyDescent="0.35">
      <c r="A1228" s="16" t="s">
        <v>1275</v>
      </c>
      <c r="B1228" s="16" t="s">
        <v>3</v>
      </c>
      <c r="C1228" s="16" t="s">
        <v>563</v>
      </c>
      <c r="D1228" s="17">
        <v>39075664</v>
      </c>
      <c r="E1228" s="17">
        <v>26489464</v>
      </c>
      <c r="F1228" s="17">
        <v>24885786</v>
      </c>
      <c r="G1228" s="17">
        <v>48705700</v>
      </c>
      <c r="H1228" s="17">
        <v>30734794</v>
      </c>
      <c r="I1228" s="17">
        <v>31114800</v>
      </c>
      <c r="J1228" s="17">
        <v>4842005</v>
      </c>
      <c r="K1228" s="17">
        <v>1795749.625</v>
      </c>
      <c r="L1228" s="17">
        <v>33666432</v>
      </c>
      <c r="M1228" s="17">
        <v>41001888</v>
      </c>
      <c r="N1228" s="17">
        <v>1746040.75</v>
      </c>
      <c r="O1228" s="17">
        <v>5867352</v>
      </c>
      <c r="P1228" s="17">
        <v>18240514</v>
      </c>
      <c r="Q1228" s="17">
        <v>62304660</v>
      </c>
      <c r="R1228" s="17">
        <v>35944972</v>
      </c>
      <c r="S1228" s="17">
        <v>49069296</v>
      </c>
      <c r="T1228" s="17">
        <v>81385784</v>
      </c>
      <c r="U1228" s="17">
        <v>27345254</v>
      </c>
    </row>
    <row r="1229" spans="1:21" x14ac:dyDescent="0.35">
      <c r="A1229" s="16" t="s">
        <v>80</v>
      </c>
      <c r="B1229" s="16" t="s">
        <v>3</v>
      </c>
      <c r="C1229" s="16" t="s">
        <v>79</v>
      </c>
      <c r="D1229" s="17">
        <v>3409003456</v>
      </c>
      <c r="E1229" s="17">
        <v>3406543616</v>
      </c>
      <c r="F1229" s="17">
        <v>3693947584</v>
      </c>
      <c r="G1229" s="17">
        <v>5124510976</v>
      </c>
      <c r="H1229" s="17">
        <v>5089075200</v>
      </c>
      <c r="I1229" s="17">
        <v>3870667392</v>
      </c>
      <c r="J1229" s="17">
        <v>3066745408</v>
      </c>
      <c r="K1229" s="17">
        <v>3107639104</v>
      </c>
      <c r="L1229" s="17">
        <v>2655824448</v>
      </c>
      <c r="M1229" s="17">
        <v>3328532416</v>
      </c>
      <c r="N1229" s="17">
        <v>4433121536</v>
      </c>
      <c r="O1229" s="17">
        <v>4137657728</v>
      </c>
      <c r="P1229" s="17">
        <v>3034116736</v>
      </c>
      <c r="Q1229" s="17">
        <v>3008321280</v>
      </c>
      <c r="R1229" s="17">
        <v>2546145024</v>
      </c>
      <c r="S1229" s="17">
        <v>4002495744</v>
      </c>
      <c r="T1229" s="17">
        <v>4713335296</v>
      </c>
      <c r="U1229" s="17">
        <v>4768797632</v>
      </c>
    </row>
    <row r="1230" spans="1:21" x14ac:dyDescent="0.35">
      <c r="A1230" s="16" t="s">
        <v>1274</v>
      </c>
      <c r="B1230" s="16" t="s">
        <v>3</v>
      </c>
      <c r="C1230" s="16" t="s">
        <v>67</v>
      </c>
      <c r="D1230" s="17">
        <v>30526114</v>
      </c>
      <c r="E1230" s="17">
        <v>24360076</v>
      </c>
      <c r="F1230" s="17">
        <v>24417632</v>
      </c>
      <c r="G1230" s="17">
        <v>47790936</v>
      </c>
      <c r="H1230" s="17">
        <v>33511786</v>
      </c>
      <c r="I1230" s="17">
        <v>26243438</v>
      </c>
      <c r="J1230" s="17">
        <v>18616982</v>
      </c>
      <c r="K1230" s="17">
        <v>23022690</v>
      </c>
      <c r="L1230" s="17">
        <v>20752470</v>
      </c>
      <c r="M1230" s="17">
        <v>25760858</v>
      </c>
      <c r="N1230" s="17">
        <v>34127180</v>
      </c>
      <c r="O1230" s="17">
        <v>24916810</v>
      </c>
      <c r="P1230" s="17">
        <v>21423444</v>
      </c>
      <c r="Q1230" s="17">
        <v>38635200</v>
      </c>
      <c r="R1230" s="17">
        <v>27373872</v>
      </c>
      <c r="S1230" s="17">
        <v>44023344</v>
      </c>
      <c r="T1230" s="17">
        <v>64727568</v>
      </c>
      <c r="U1230" s="17">
        <v>32856306</v>
      </c>
    </row>
    <row r="1231" spans="1:21" x14ac:dyDescent="0.35">
      <c r="A1231" s="16" t="s">
        <v>1273</v>
      </c>
      <c r="B1231" s="16" t="s">
        <v>3</v>
      </c>
      <c r="C1231" s="16" t="s">
        <v>119</v>
      </c>
      <c r="D1231" s="17">
        <v>104084024</v>
      </c>
      <c r="E1231" s="17">
        <v>95373264</v>
      </c>
      <c r="F1231" s="17">
        <v>87650016</v>
      </c>
      <c r="G1231" s="17">
        <v>156011712</v>
      </c>
      <c r="H1231" s="17">
        <v>120429608</v>
      </c>
      <c r="I1231" s="17">
        <v>109101920</v>
      </c>
      <c r="J1231" s="17">
        <v>165932576</v>
      </c>
      <c r="K1231" s="17">
        <v>179042928</v>
      </c>
      <c r="L1231" s="17">
        <v>83778144</v>
      </c>
      <c r="M1231" s="17">
        <v>105717816</v>
      </c>
      <c r="N1231" s="17">
        <v>263687664</v>
      </c>
      <c r="O1231" s="17">
        <v>230561536</v>
      </c>
      <c r="P1231" s="17">
        <v>80980288</v>
      </c>
      <c r="Q1231" s="17">
        <v>132441480</v>
      </c>
      <c r="R1231" s="17">
        <v>87704176</v>
      </c>
      <c r="S1231" s="17">
        <v>137187200</v>
      </c>
      <c r="T1231" s="17">
        <v>202877152</v>
      </c>
      <c r="U1231" s="17">
        <v>126431816</v>
      </c>
    </row>
    <row r="1232" spans="1:21" x14ac:dyDescent="0.35">
      <c r="A1232" s="16" t="s">
        <v>1272</v>
      </c>
      <c r="B1232" s="16" t="s">
        <v>3</v>
      </c>
      <c r="C1232" s="16" t="s">
        <v>658</v>
      </c>
      <c r="D1232" s="17">
        <v>51155104</v>
      </c>
      <c r="E1232" s="17">
        <v>38350912</v>
      </c>
      <c r="F1232" s="17">
        <v>40669196</v>
      </c>
      <c r="G1232" s="17">
        <v>76574648</v>
      </c>
      <c r="H1232" s="17">
        <v>55046512</v>
      </c>
      <c r="I1232" s="17">
        <v>43054168</v>
      </c>
      <c r="J1232" s="17">
        <v>30965636</v>
      </c>
      <c r="K1232" s="17">
        <v>29268138</v>
      </c>
      <c r="L1232" s="17">
        <v>39167172</v>
      </c>
      <c r="M1232" s="17">
        <v>49602144</v>
      </c>
      <c r="N1232" s="17">
        <v>42617024</v>
      </c>
      <c r="O1232" s="17">
        <v>41652656</v>
      </c>
      <c r="P1232" s="17">
        <v>31030136</v>
      </c>
      <c r="Q1232" s="17">
        <v>66603432</v>
      </c>
      <c r="R1232" s="17">
        <v>43052304</v>
      </c>
      <c r="S1232" s="17">
        <v>67975880</v>
      </c>
      <c r="T1232" s="17">
        <v>96012416</v>
      </c>
      <c r="U1232" s="17">
        <v>47263384</v>
      </c>
    </row>
    <row r="1233" spans="1:21" x14ac:dyDescent="0.35">
      <c r="A1233" s="16" t="s">
        <v>1271</v>
      </c>
      <c r="B1233" s="16" t="s">
        <v>3</v>
      </c>
      <c r="C1233" s="16" t="s">
        <v>119</v>
      </c>
      <c r="D1233" s="17">
        <v>89766680</v>
      </c>
      <c r="E1233" s="17">
        <v>76234904</v>
      </c>
      <c r="F1233" s="17">
        <v>74206280</v>
      </c>
      <c r="G1233" s="17">
        <v>131042912</v>
      </c>
      <c r="H1233" s="17">
        <v>106123304</v>
      </c>
      <c r="I1233" s="17">
        <v>92210656</v>
      </c>
      <c r="J1233" s="17">
        <v>140567168</v>
      </c>
      <c r="K1233" s="17">
        <v>151308800</v>
      </c>
      <c r="L1233" s="17">
        <v>71250744</v>
      </c>
      <c r="M1233" s="17">
        <v>94130624</v>
      </c>
      <c r="N1233" s="17">
        <v>216950128</v>
      </c>
      <c r="O1233" s="17">
        <v>196514336</v>
      </c>
      <c r="P1233" s="17">
        <v>71889224</v>
      </c>
      <c r="Q1233" s="17">
        <v>104550248</v>
      </c>
      <c r="R1233" s="17">
        <v>69132768</v>
      </c>
      <c r="S1233" s="17">
        <v>111268216</v>
      </c>
      <c r="T1233" s="17">
        <v>156097600</v>
      </c>
      <c r="U1233" s="17">
        <v>116315312</v>
      </c>
    </row>
    <row r="1234" spans="1:21" x14ac:dyDescent="0.35">
      <c r="A1234" s="16" t="s">
        <v>1270</v>
      </c>
      <c r="B1234" s="16" t="s">
        <v>3</v>
      </c>
      <c r="C1234" s="16" t="s">
        <v>3</v>
      </c>
      <c r="D1234" s="17">
        <v>47020756</v>
      </c>
      <c r="E1234" s="17">
        <v>41751384</v>
      </c>
      <c r="F1234" s="17">
        <v>40909516</v>
      </c>
      <c r="G1234" s="17">
        <v>68236680</v>
      </c>
      <c r="H1234" s="17">
        <v>54646796</v>
      </c>
      <c r="I1234" s="17">
        <v>45948840</v>
      </c>
      <c r="J1234" s="17">
        <v>60230684</v>
      </c>
      <c r="K1234" s="17">
        <v>66208228</v>
      </c>
      <c r="L1234" s="17">
        <v>40794368</v>
      </c>
      <c r="M1234" s="17">
        <v>50331184</v>
      </c>
      <c r="N1234" s="17">
        <v>92111032</v>
      </c>
      <c r="O1234" s="17">
        <v>76415464</v>
      </c>
      <c r="P1234" s="17">
        <v>36947964</v>
      </c>
      <c r="Q1234" s="17">
        <v>60347528</v>
      </c>
      <c r="R1234" s="17">
        <v>38793924</v>
      </c>
      <c r="S1234" s="17">
        <v>56811848</v>
      </c>
      <c r="T1234" s="17">
        <v>84955336</v>
      </c>
      <c r="U1234" s="17">
        <v>55324276</v>
      </c>
    </row>
    <row r="1235" spans="1:21" x14ac:dyDescent="0.35">
      <c r="A1235" s="16" t="s">
        <v>1269</v>
      </c>
      <c r="B1235" s="16" t="s">
        <v>3</v>
      </c>
      <c r="C1235" s="16" t="s">
        <v>706</v>
      </c>
      <c r="D1235" s="17">
        <v>170210902</v>
      </c>
      <c r="E1235" s="17">
        <v>142338703</v>
      </c>
      <c r="F1235" s="17">
        <v>131758382</v>
      </c>
      <c r="G1235" s="17">
        <v>256167284</v>
      </c>
      <c r="H1235" s="17">
        <v>182133206</v>
      </c>
      <c r="I1235" s="17">
        <v>165000953</v>
      </c>
      <c r="J1235" s="17">
        <v>154736324</v>
      </c>
      <c r="K1235" s="17">
        <v>168105176</v>
      </c>
      <c r="L1235" s="17">
        <v>146745096</v>
      </c>
      <c r="M1235" s="17">
        <v>192284424</v>
      </c>
      <c r="N1235" s="17">
        <v>247252502</v>
      </c>
      <c r="O1235" s="17">
        <v>220192450</v>
      </c>
      <c r="P1235" s="17">
        <v>114570463</v>
      </c>
      <c r="Q1235" s="17">
        <v>206108810</v>
      </c>
      <c r="R1235" s="17">
        <v>141245650</v>
      </c>
      <c r="S1235" s="17">
        <v>234562066</v>
      </c>
      <c r="T1235" s="17">
        <v>310654196</v>
      </c>
      <c r="U1235" s="17">
        <v>187449892</v>
      </c>
    </row>
    <row r="1236" spans="1:21" x14ac:dyDescent="0.35">
      <c r="A1236" s="16" t="s">
        <v>1268</v>
      </c>
      <c r="B1236" s="16" t="s">
        <v>3</v>
      </c>
      <c r="C1236" s="16" t="s">
        <v>31</v>
      </c>
      <c r="D1236" s="17">
        <v>63567984</v>
      </c>
      <c r="E1236" s="17">
        <v>62547352</v>
      </c>
      <c r="F1236" s="17">
        <v>33120602</v>
      </c>
      <c r="G1236" s="17">
        <v>70080448</v>
      </c>
      <c r="H1236" s="17">
        <v>35439996</v>
      </c>
      <c r="I1236" s="17">
        <v>78271288</v>
      </c>
      <c r="J1236" s="17">
        <v>108912200</v>
      </c>
      <c r="K1236" s="17">
        <v>87498528</v>
      </c>
      <c r="L1236" s="17">
        <v>88296176</v>
      </c>
      <c r="M1236" s="17">
        <v>85559224</v>
      </c>
      <c r="N1236" s="17">
        <v>107200272</v>
      </c>
      <c r="O1236" s="17">
        <v>108979120</v>
      </c>
      <c r="P1236" s="17">
        <v>29697940</v>
      </c>
      <c r="Q1236" s="17">
        <v>19621710</v>
      </c>
      <c r="R1236" s="17">
        <v>49369276</v>
      </c>
      <c r="S1236" s="17">
        <v>54924664</v>
      </c>
      <c r="T1236" s="17">
        <v>23122228</v>
      </c>
      <c r="U1236" s="17">
        <v>29395648</v>
      </c>
    </row>
    <row r="1237" spans="1:21" x14ac:dyDescent="0.35">
      <c r="A1237" s="16" t="s">
        <v>1267</v>
      </c>
      <c r="B1237" s="16" t="s">
        <v>3</v>
      </c>
      <c r="C1237" s="16" t="s">
        <v>67</v>
      </c>
      <c r="D1237" s="17">
        <v>40345168</v>
      </c>
      <c r="E1237" s="17">
        <v>33057842</v>
      </c>
      <c r="F1237" s="17">
        <v>31875276</v>
      </c>
      <c r="G1237" s="17">
        <v>49719456</v>
      </c>
      <c r="H1237" s="17">
        <v>39659540</v>
      </c>
      <c r="I1237" s="17">
        <v>36174952</v>
      </c>
      <c r="J1237" s="17">
        <v>25181876</v>
      </c>
      <c r="K1237" s="17">
        <v>31077742</v>
      </c>
      <c r="L1237" s="17">
        <v>26755012</v>
      </c>
      <c r="M1237" s="17">
        <v>27426262</v>
      </c>
      <c r="N1237" s="17">
        <v>41104832</v>
      </c>
      <c r="O1237" s="17">
        <v>29030204</v>
      </c>
      <c r="P1237" s="17">
        <v>29030588</v>
      </c>
      <c r="Q1237" s="17">
        <v>49502088</v>
      </c>
      <c r="R1237" s="17">
        <v>36137012</v>
      </c>
      <c r="S1237" s="17">
        <v>47170200</v>
      </c>
      <c r="T1237" s="17">
        <v>64185624</v>
      </c>
      <c r="U1237" s="17">
        <v>42220540</v>
      </c>
    </row>
    <row r="1238" spans="1:21" x14ac:dyDescent="0.35">
      <c r="A1238" s="16" t="s">
        <v>1266</v>
      </c>
      <c r="B1238" s="16" t="s">
        <v>3</v>
      </c>
      <c r="C1238" s="16" t="s">
        <v>216</v>
      </c>
      <c r="D1238" s="17">
        <v>72523360</v>
      </c>
      <c r="E1238" s="17">
        <v>75802852</v>
      </c>
      <c r="F1238" s="17">
        <v>59717867</v>
      </c>
      <c r="G1238" s="17">
        <v>85439180</v>
      </c>
      <c r="H1238" s="17">
        <v>69252786</v>
      </c>
      <c r="I1238" s="17">
        <v>85465104</v>
      </c>
      <c r="J1238" s="17">
        <v>111409688</v>
      </c>
      <c r="K1238" s="17">
        <v>91209832</v>
      </c>
      <c r="L1238" s="17">
        <v>46834026</v>
      </c>
      <c r="M1238" s="17">
        <v>39947388</v>
      </c>
      <c r="N1238" s="17">
        <v>111575600</v>
      </c>
      <c r="O1238" s="17">
        <v>127759804</v>
      </c>
      <c r="P1238" s="17">
        <v>69489172</v>
      </c>
      <c r="Q1238" s="17">
        <v>57934180</v>
      </c>
      <c r="R1238" s="17">
        <v>67332646</v>
      </c>
      <c r="S1238" s="17">
        <v>81345126</v>
      </c>
      <c r="T1238" s="17">
        <v>72618494</v>
      </c>
      <c r="U1238" s="17">
        <v>80822562</v>
      </c>
    </row>
    <row r="1239" spans="1:21" x14ac:dyDescent="0.35">
      <c r="A1239" s="16" t="s">
        <v>1265</v>
      </c>
      <c r="B1239" s="16" t="s">
        <v>3</v>
      </c>
      <c r="C1239" s="16" t="s">
        <v>396</v>
      </c>
      <c r="D1239" s="17">
        <v>180512704</v>
      </c>
      <c r="E1239" s="17">
        <v>171092560</v>
      </c>
      <c r="F1239" s="17">
        <v>177744560</v>
      </c>
      <c r="G1239" s="17">
        <v>279668800</v>
      </c>
      <c r="H1239" s="17">
        <v>248146624</v>
      </c>
      <c r="I1239" s="17">
        <v>198822560</v>
      </c>
      <c r="J1239" s="17">
        <v>430894976</v>
      </c>
      <c r="K1239" s="17">
        <v>399310432</v>
      </c>
      <c r="L1239" s="17">
        <v>184859488</v>
      </c>
      <c r="M1239" s="17">
        <v>235441888</v>
      </c>
      <c r="N1239" s="17">
        <v>574571776</v>
      </c>
      <c r="O1239" s="17">
        <v>598646208</v>
      </c>
      <c r="P1239" s="17" t="s">
        <v>3</v>
      </c>
      <c r="Q1239" s="17">
        <v>245929632</v>
      </c>
      <c r="R1239" s="17">
        <v>144439104</v>
      </c>
      <c r="S1239" s="17">
        <v>239079184</v>
      </c>
      <c r="T1239" s="17">
        <v>382423232</v>
      </c>
      <c r="U1239" s="17" t="s">
        <v>3</v>
      </c>
    </row>
    <row r="1240" spans="1:21" x14ac:dyDescent="0.35">
      <c r="A1240" s="16" t="s">
        <v>1264</v>
      </c>
      <c r="B1240" s="16" t="s">
        <v>3</v>
      </c>
      <c r="C1240" s="16" t="s">
        <v>652</v>
      </c>
      <c r="D1240" s="17">
        <v>872112704</v>
      </c>
      <c r="E1240" s="17">
        <v>774166144</v>
      </c>
      <c r="F1240" s="17">
        <v>867799360</v>
      </c>
      <c r="G1240" s="17">
        <v>1285927936</v>
      </c>
      <c r="H1240" s="17">
        <v>1155336576</v>
      </c>
      <c r="I1240" s="17">
        <v>857128704</v>
      </c>
      <c r="J1240" s="17">
        <v>1157154176</v>
      </c>
      <c r="K1240" s="17">
        <v>1292458624</v>
      </c>
      <c r="L1240" s="17">
        <v>740504320</v>
      </c>
      <c r="M1240" s="17">
        <v>916081408</v>
      </c>
      <c r="N1240" s="17">
        <v>1793093376</v>
      </c>
      <c r="O1240" s="17">
        <v>1559698944</v>
      </c>
      <c r="P1240" s="17">
        <v>739062080</v>
      </c>
      <c r="Q1240" s="17">
        <v>1057391040</v>
      </c>
      <c r="R1240" s="17">
        <v>694335680</v>
      </c>
      <c r="S1240" s="17">
        <v>1087544576</v>
      </c>
      <c r="T1240" s="17">
        <v>1603907072</v>
      </c>
      <c r="U1240" s="17">
        <v>1174739840</v>
      </c>
    </row>
    <row r="1241" spans="1:21" x14ac:dyDescent="0.35">
      <c r="A1241" s="16" t="s">
        <v>1263</v>
      </c>
      <c r="B1241" s="16" t="s">
        <v>3</v>
      </c>
      <c r="C1241" s="16" t="s">
        <v>225</v>
      </c>
      <c r="D1241" s="17">
        <v>70257912</v>
      </c>
      <c r="E1241" s="17">
        <v>65791468</v>
      </c>
      <c r="F1241" s="17">
        <v>66241472</v>
      </c>
      <c r="G1241" s="17">
        <v>106757280</v>
      </c>
      <c r="H1241" s="17">
        <v>92594512</v>
      </c>
      <c r="I1241" s="17">
        <v>71106568</v>
      </c>
      <c r="J1241" s="17">
        <v>35999508</v>
      </c>
      <c r="K1241" s="17">
        <v>30785802</v>
      </c>
      <c r="L1241" s="17">
        <v>59933708</v>
      </c>
      <c r="M1241" s="17">
        <v>76651800</v>
      </c>
      <c r="N1241" s="17">
        <v>48830872</v>
      </c>
      <c r="O1241" s="17">
        <v>51913440</v>
      </c>
      <c r="P1241" s="17">
        <v>38693924</v>
      </c>
      <c r="Q1241" s="17">
        <v>102465896</v>
      </c>
      <c r="R1241" s="17">
        <v>59159468</v>
      </c>
      <c r="S1241" s="17">
        <v>107421032</v>
      </c>
      <c r="T1241" s="17">
        <v>156637632</v>
      </c>
      <c r="U1241" s="17">
        <v>63302460</v>
      </c>
    </row>
    <row r="1242" spans="1:21" x14ac:dyDescent="0.35">
      <c r="A1242" s="16" t="s">
        <v>1262</v>
      </c>
      <c r="B1242" s="16" t="s">
        <v>3</v>
      </c>
      <c r="C1242" s="16" t="s">
        <v>458</v>
      </c>
      <c r="D1242" s="17">
        <v>44502032</v>
      </c>
      <c r="E1242" s="17">
        <v>49404576</v>
      </c>
      <c r="F1242" s="17">
        <v>39121896</v>
      </c>
      <c r="G1242" s="17">
        <v>47000704</v>
      </c>
      <c r="H1242" s="17">
        <v>42878520</v>
      </c>
      <c r="I1242" s="17">
        <v>53990000</v>
      </c>
      <c r="J1242" s="17">
        <v>24401326</v>
      </c>
      <c r="K1242" s="17">
        <v>18049784</v>
      </c>
      <c r="L1242" s="17">
        <v>40951072</v>
      </c>
      <c r="M1242" s="17">
        <v>40719044</v>
      </c>
      <c r="N1242" s="17">
        <v>20146640</v>
      </c>
      <c r="O1242" s="17">
        <v>24662350</v>
      </c>
      <c r="P1242" s="17">
        <v>33374458</v>
      </c>
      <c r="Q1242" s="17">
        <v>69374664</v>
      </c>
      <c r="R1242" s="17">
        <v>39599720</v>
      </c>
      <c r="S1242" s="17">
        <v>42415044</v>
      </c>
      <c r="T1242" s="17">
        <v>80554584</v>
      </c>
      <c r="U1242" s="17">
        <v>39660860</v>
      </c>
    </row>
    <row r="1243" spans="1:21" x14ac:dyDescent="0.35">
      <c r="A1243" s="16" t="s">
        <v>1261</v>
      </c>
      <c r="B1243" s="16" t="s">
        <v>3</v>
      </c>
      <c r="C1243" s="16" t="s">
        <v>417</v>
      </c>
      <c r="D1243" s="17">
        <v>119120872</v>
      </c>
      <c r="E1243" s="17">
        <v>106303584</v>
      </c>
      <c r="F1243" s="17">
        <v>97494424</v>
      </c>
      <c r="G1243" s="17">
        <v>149959888</v>
      </c>
      <c r="H1243" s="17">
        <v>127526552</v>
      </c>
      <c r="I1243" s="17">
        <v>118232800</v>
      </c>
      <c r="J1243" s="17">
        <v>71712888</v>
      </c>
      <c r="K1243" s="17">
        <v>66365272</v>
      </c>
      <c r="L1243" s="17">
        <v>116769736</v>
      </c>
      <c r="M1243" s="17">
        <v>135655856</v>
      </c>
      <c r="N1243" s="17">
        <v>86729848</v>
      </c>
      <c r="O1243" s="17">
        <v>89641656</v>
      </c>
      <c r="P1243" s="17">
        <v>89980448</v>
      </c>
      <c r="Q1243" s="17">
        <v>129578704</v>
      </c>
      <c r="R1243" s="17">
        <v>116999680</v>
      </c>
      <c r="S1243" s="17">
        <v>153663952</v>
      </c>
      <c r="T1243" s="17">
        <v>183108160</v>
      </c>
      <c r="U1243" s="17">
        <v>127268104</v>
      </c>
    </row>
    <row r="1244" spans="1:21" x14ac:dyDescent="0.35">
      <c r="A1244" s="16" t="s">
        <v>1260</v>
      </c>
      <c r="B1244" s="16" t="s">
        <v>3</v>
      </c>
      <c r="C1244" s="16" t="s">
        <v>131</v>
      </c>
      <c r="D1244" s="17">
        <v>11903101</v>
      </c>
      <c r="E1244" s="17">
        <v>9284956</v>
      </c>
      <c r="F1244" s="17">
        <v>9549676</v>
      </c>
      <c r="G1244" s="17">
        <v>14713565</v>
      </c>
      <c r="H1244" s="17">
        <v>12284481</v>
      </c>
      <c r="I1244" s="17">
        <v>9207426</v>
      </c>
      <c r="J1244" s="17">
        <v>3633735.75</v>
      </c>
      <c r="K1244" s="17">
        <v>3449751.25</v>
      </c>
      <c r="L1244" s="17">
        <v>8171397</v>
      </c>
      <c r="M1244" s="17">
        <v>10652919</v>
      </c>
      <c r="N1244" s="17">
        <v>4722466</v>
      </c>
      <c r="O1244" s="17" t="s">
        <v>3</v>
      </c>
      <c r="P1244" s="17">
        <v>3345002.5</v>
      </c>
      <c r="Q1244" s="17">
        <v>14611477</v>
      </c>
      <c r="R1244" s="17">
        <v>8611280</v>
      </c>
      <c r="S1244" s="17">
        <v>13647329</v>
      </c>
      <c r="T1244" s="17">
        <v>21052790</v>
      </c>
      <c r="U1244" s="17">
        <v>9949577</v>
      </c>
    </row>
    <row r="1245" spans="1:21" x14ac:dyDescent="0.35">
      <c r="A1245" s="16" t="s">
        <v>1259</v>
      </c>
      <c r="B1245" s="16" t="s">
        <v>1258</v>
      </c>
      <c r="C1245" s="16" t="s">
        <v>566</v>
      </c>
      <c r="D1245" s="17">
        <v>31553972</v>
      </c>
      <c r="E1245" s="17">
        <v>31722722</v>
      </c>
      <c r="F1245" s="17">
        <v>28499522</v>
      </c>
      <c r="G1245" s="17">
        <v>47691504</v>
      </c>
      <c r="H1245" s="17">
        <v>41814480</v>
      </c>
      <c r="I1245" s="17">
        <v>36667812</v>
      </c>
      <c r="J1245" s="17">
        <v>30056938</v>
      </c>
      <c r="K1245" s="17">
        <v>21356186</v>
      </c>
      <c r="L1245" s="17">
        <v>24894156</v>
      </c>
      <c r="M1245" s="17">
        <v>33989700</v>
      </c>
      <c r="N1245" s="17">
        <v>34707516</v>
      </c>
      <c r="O1245" s="17">
        <v>43572432</v>
      </c>
      <c r="P1245" s="17">
        <v>16718145</v>
      </c>
      <c r="Q1245" s="17">
        <v>35465256</v>
      </c>
      <c r="R1245" s="17">
        <v>27103224</v>
      </c>
      <c r="S1245" s="17">
        <v>44577964</v>
      </c>
      <c r="T1245" s="17">
        <v>59031872</v>
      </c>
      <c r="U1245" s="17">
        <v>26375772</v>
      </c>
    </row>
    <row r="1246" spans="1:21" x14ac:dyDescent="0.35">
      <c r="A1246" s="16" t="s">
        <v>1257</v>
      </c>
      <c r="B1246" s="16" t="s">
        <v>3</v>
      </c>
      <c r="C1246" s="16" t="s">
        <v>3</v>
      </c>
      <c r="D1246" s="17">
        <v>8935982</v>
      </c>
      <c r="E1246" s="17">
        <v>5271379.5</v>
      </c>
      <c r="F1246" s="17">
        <v>6439635</v>
      </c>
      <c r="G1246" s="17">
        <v>14826127</v>
      </c>
      <c r="H1246" s="17">
        <v>8734340</v>
      </c>
      <c r="I1246" s="17">
        <v>6743817.5</v>
      </c>
      <c r="J1246" s="17">
        <v>3025088.75</v>
      </c>
      <c r="K1246" s="17">
        <v>3691503.5</v>
      </c>
      <c r="L1246" s="17">
        <v>5832286.5</v>
      </c>
      <c r="M1246" s="17">
        <v>8066946.5</v>
      </c>
      <c r="N1246" s="17">
        <v>6269334</v>
      </c>
      <c r="O1246" s="17">
        <v>5478291.5</v>
      </c>
      <c r="P1246" s="17">
        <v>5110152</v>
      </c>
      <c r="Q1246" s="17">
        <v>10347842</v>
      </c>
      <c r="R1246" s="17">
        <v>7701553.5</v>
      </c>
      <c r="S1246" s="17">
        <v>13468752</v>
      </c>
      <c r="T1246" s="17">
        <v>16220308</v>
      </c>
      <c r="U1246" s="17">
        <v>7422191</v>
      </c>
    </row>
    <row r="1247" spans="1:21" x14ac:dyDescent="0.35">
      <c r="A1247" s="16" t="s">
        <v>1256</v>
      </c>
      <c r="B1247" s="16" t="s">
        <v>1255</v>
      </c>
      <c r="C1247" s="16" t="s">
        <v>348</v>
      </c>
      <c r="D1247" s="17" t="s">
        <v>3</v>
      </c>
      <c r="E1247" s="17" t="s">
        <v>3</v>
      </c>
      <c r="F1247" s="17" t="s">
        <v>3</v>
      </c>
      <c r="G1247" s="17" t="s">
        <v>3</v>
      </c>
      <c r="H1247" s="17" t="s">
        <v>3</v>
      </c>
      <c r="I1247" s="17" t="s">
        <v>3</v>
      </c>
      <c r="J1247" s="17" t="s">
        <v>3</v>
      </c>
      <c r="K1247" s="17" t="s">
        <v>3</v>
      </c>
      <c r="L1247" s="17" t="s">
        <v>3</v>
      </c>
      <c r="M1247" s="17" t="s">
        <v>3</v>
      </c>
      <c r="N1247" s="17" t="s">
        <v>3</v>
      </c>
      <c r="O1247" s="17" t="s">
        <v>3</v>
      </c>
      <c r="P1247" s="17" t="s">
        <v>3</v>
      </c>
      <c r="Q1247" s="17" t="s">
        <v>3</v>
      </c>
      <c r="R1247" s="17" t="s">
        <v>3</v>
      </c>
      <c r="S1247" s="17" t="s">
        <v>3</v>
      </c>
      <c r="T1247" s="17" t="s">
        <v>3</v>
      </c>
      <c r="U1247" s="17" t="s">
        <v>3</v>
      </c>
    </row>
    <row r="1248" spans="1:21" x14ac:dyDescent="0.35">
      <c r="A1248" s="16" t="s">
        <v>1254</v>
      </c>
      <c r="B1248" s="16" t="s">
        <v>3</v>
      </c>
      <c r="C1248" s="16" t="s">
        <v>141</v>
      </c>
      <c r="D1248" s="17">
        <v>503888112</v>
      </c>
      <c r="E1248" s="17">
        <v>474506736</v>
      </c>
      <c r="F1248" s="17">
        <v>319452016</v>
      </c>
      <c r="G1248" s="17">
        <v>574457568</v>
      </c>
      <c r="H1248" s="17">
        <v>369986672</v>
      </c>
      <c r="I1248" s="17">
        <v>537210544</v>
      </c>
      <c r="J1248" s="17">
        <v>521288560</v>
      </c>
      <c r="K1248" s="17">
        <v>454100912</v>
      </c>
      <c r="L1248" s="17">
        <v>389884048</v>
      </c>
      <c r="M1248" s="17">
        <v>424133664</v>
      </c>
      <c r="N1248" s="17">
        <v>546212624</v>
      </c>
      <c r="O1248" s="17">
        <v>561471504</v>
      </c>
      <c r="P1248" s="17">
        <v>306499128</v>
      </c>
      <c r="Q1248" s="17">
        <v>164405472</v>
      </c>
      <c r="R1248" s="17">
        <v>453758496</v>
      </c>
      <c r="S1248" s="17">
        <v>500577696</v>
      </c>
      <c r="T1248" s="17">
        <v>191697908</v>
      </c>
      <c r="U1248" s="17">
        <v>375858168</v>
      </c>
    </row>
    <row r="1249" spans="1:21" x14ac:dyDescent="0.35">
      <c r="A1249" s="16" t="s">
        <v>1253</v>
      </c>
      <c r="B1249" s="16" t="s">
        <v>3</v>
      </c>
      <c r="C1249" s="16" t="s">
        <v>31</v>
      </c>
      <c r="D1249" s="17">
        <v>58305784</v>
      </c>
      <c r="E1249" s="17">
        <v>53598556</v>
      </c>
      <c r="F1249" s="17">
        <v>44795200</v>
      </c>
      <c r="G1249" s="17">
        <v>60673756</v>
      </c>
      <c r="H1249" s="17">
        <v>48687164</v>
      </c>
      <c r="I1249" s="17">
        <v>63232492</v>
      </c>
      <c r="J1249" s="17">
        <v>73240616</v>
      </c>
      <c r="K1249" s="17">
        <v>68503208</v>
      </c>
      <c r="L1249" s="17">
        <v>76891248</v>
      </c>
      <c r="M1249" s="17">
        <v>73938200</v>
      </c>
      <c r="N1249" s="17">
        <v>80198824</v>
      </c>
      <c r="O1249" s="17">
        <v>75522664</v>
      </c>
      <c r="P1249" s="17">
        <v>25922594</v>
      </c>
      <c r="Q1249" s="17">
        <v>41627956</v>
      </c>
      <c r="R1249" s="17">
        <v>43643168</v>
      </c>
      <c r="S1249" s="17">
        <v>45888296</v>
      </c>
      <c r="T1249" s="17">
        <v>47931176</v>
      </c>
      <c r="U1249" s="17">
        <v>24377674</v>
      </c>
    </row>
    <row r="1250" spans="1:21" x14ac:dyDescent="0.35">
      <c r="A1250" s="16" t="s">
        <v>1252</v>
      </c>
      <c r="B1250" s="16" t="s">
        <v>3</v>
      </c>
      <c r="C1250" s="16" t="s">
        <v>210</v>
      </c>
      <c r="D1250" s="17">
        <v>120269316</v>
      </c>
      <c r="E1250" s="17">
        <v>98570132</v>
      </c>
      <c r="F1250" s="17">
        <v>107118704</v>
      </c>
      <c r="G1250" s="17">
        <v>167381612</v>
      </c>
      <c r="H1250" s="17">
        <v>142564088</v>
      </c>
      <c r="I1250" s="17">
        <v>108509044</v>
      </c>
      <c r="J1250" s="17">
        <v>49374268</v>
      </c>
      <c r="K1250" s="17">
        <v>45899504</v>
      </c>
      <c r="L1250" s="17">
        <v>108190104</v>
      </c>
      <c r="M1250" s="17">
        <v>131228400</v>
      </c>
      <c r="N1250" s="17">
        <v>63608072</v>
      </c>
      <c r="O1250" s="17">
        <v>64975834</v>
      </c>
      <c r="P1250" s="17">
        <v>68113792</v>
      </c>
      <c r="Q1250" s="17">
        <v>157910732</v>
      </c>
      <c r="R1250" s="17">
        <v>95965564</v>
      </c>
      <c r="S1250" s="17">
        <v>137715764</v>
      </c>
      <c r="T1250" s="17">
        <v>222545992</v>
      </c>
      <c r="U1250" s="17">
        <v>106071352</v>
      </c>
    </row>
    <row r="1251" spans="1:21" x14ac:dyDescent="0.35">
      <c r="A1251" s="16" t="s">
        <v>1251</v>
      </c>
      <c r="B1251" s="16" t="s">
        <v>893</v>
      </c>
      <c r="C1251" s="16" t="s">
        <v>52</v>
      </c>
      <c r="D1251" s="17">
        <v>253033968</v>
      </c>
      <c r="E1251" s="17">
        <v>224798816</v>
      </c>
      <c r="F1251" s="17">
        <v>206064400</v>
      </c>
      <c r="G1251" s="17">
        <v>376265248</v>
      </c>
      <c r="H1251" s="17">
        <v>283851456</v>
      </c>
      <c r="I1251" s="17">
        <v>245832592</v>
      </c>
      <c r="J1251" s="17">
        <v>155713280</v>
      </c>
      <c r="K1251" s="17">
        <v>179940448</v>
      </c>
      <c r="L1251" s="17">
        <v>196885840</v>
      </c>
      <c r="M1251" s="17">
        <v>257907904</v>
      </c>
      <c r="N1251" s="17">
        <v>272554464</v>
      </c>
      <c r="O1251" s="17">
        <v>219808160</v>
      </c>
      <c r="P1251" s="17">
        <v>117218000</v>
      </c>
      <c r="Q1251" s="17">
        <v>283876000</v>
      </c>
      <c r="R1251" s="17">
        <v>218816688</v>
      </c>
      <c r="S1251" s="17">
        <v>353688864</v>
      </c>
      <c r="T1251" s="17">
        <v>449361856</v>
      </c>
      <c r="U1251" s="17">
        <v>184489376</v>
      </c>
    </row>
    <row r="1252" spans="1:21" x14ac:dyDescent="0.35">
      <c r="A1252" s="16" t="s">
        <v>1250</v>
      </c>
      <c r="B1252" s="16" t="s">
        <v>3</v>
      </c>
      <c r="C1252" s="16" t="s">
        <v>452</v>
      </c>
      <c r="D1252" s="17" t="s">
        <v>3</v>
      </c>
      <c r="E1252" s="17" t="s">
        <v>3</v>
      </c>
      <c r="F1252" s="17" t="s">
        <v>3</v>
      </c>
      <c r="G1252" s="17">
        <v>97432536</v>
      </c>
      <c r="H1252" s="17">
        <v>68715736</v>
      </c>
      <c r="I1252" s="17">
        <v>120002736</v>
      </c>
      <c r="J1252" s="17">
        <v>239380560</v>
      </c>
      <c r="K1252" s="17">
        <v>203563552</v>
      </c>
      <c r="L1252" s="17">
        <v>64415956</v>
      </c>
      <c r="M1252" s="17">
        <v>85603472</v>
      </c>
      <c r="N1252" s="17">
        <v>302077088</v>
      </c>
      <c r="O1252" s="17">
        <v>305443968</v>
      </c>
      <c r="P1252" s="17" t="s">
        <v>3</v>
      </c>
      <c r="Q1252" s="17" t="s">
        <v>3</v>
      </c>
      <c r="R1252" s="17" t="s">
        <v>3</v>
      </c>
      <c r="S1252" s="17">
        <v>97344336</v>
      </c>
      <c r="T1252" s="17">
        <v>17276236</v>
      </c>
      <c r="U1252" s="17">
        <v>45427564</v>
      </c>
    </row>
    <row r="1253" spans="1:21" x14ac:dyDescent="0.35">
      <c r="A1253" s="16" t="s">
        <v>1249</v>
      </c>
      <c r="B1253" s="16" t="s">
        <v>3</v>
      </c>
      <c r="C1253" s="16" t="s">
        <v>2</v>
      </c>
      <c r="D1253" s="17">
        <v>1332533536</v>
      </c>
      <c r="E1253" s="17">
        <v>1193209664</v>
      </c>
      <c r="F1253" s="17">
        <v>1197840352</v>
      </c>
      <c r="G1253" s="17">
        <v>1710039936</v>
      </c>
      <c r="H1253" s="17">
        <v>1539856320</v>
      </c>
      <c r="I1253" s="17">
        <v>1334744672</v>
      </c>
      <c r="J1253" s="17">
        <v>910107200</v>
      </c>
      <c r="K1253" s="17">
        <v>1121194720</v>
      </c>
      <c r="L1253" s="17">
        <v>979023360</v>
      </c>
      <c r="M1253" s="17">
        <v>1113470656</v>
      </c>
      <c r="N1253" s="17">
        <v>1490184704</v>
      </c>
      <c r="O1253" s="17">
        <v>1122247072</v>
      </c>
      <c r="P1253" s="17">
        <v>825118016</v>
      </c>
      <c r="Q1253" s="17">
        <v>1512086720</v>
      </c>
      <c r="R1253" s="17">
        <v>1121411360</v>
      </c>
      <c r="S1253" s="17">
        <v>1545225088</v>
      </c>
      <c r="T1253" s="17">
        <v>2022659200</v>
      </c>
      <c r="U1253" s="17">
        <v>1115605184</v>
      </c>
    </row>
    <row r="1254" spans="1:21" x14ac:dyDescent="0.35">
      <c r="A1254" s="16" t="s">
        <v>1248</v>
      </c>
      <c r="B1254" s="16" t="s">
        <v>3</v>
      </c>
      <c r="C1254" s="16" t="s">
        <v>461</v>
      </c>
      <c r="D1254" s="17">
        <v>20946996</v>
      </c>
      <c r="E1254" s="17">
        <v>16601361</v>
      </c>
      <c r="F1254" s="17">
        <v>15800151</v>
      </c>
      <c r="G1254" s="17">
        <v>29524676</v>
      </c>
      <c r="H1254" s="17">
        <v>23029494</v>
      </c>
      <c r="I1254" s="17">
        <v>19433954</v>
      </c>
      <c r="J1254" s="17">
        <v>9525007</v>
      </c>
      <c r="K1254" s="17">
        <v>9932745</v>
      </c>
      <c r="L1254" s="17">
        <v>20087878</v>
      </c>
      <c r="M1254" s="17">
        <v>23529792</v>
      </c>
      <c r="N1254" s="17">
        <v>12936236</v>
      </c>
      <c r="O1254" s="17">
        <v>11985460</v>
      </c>
      <c r="P1254" s="17">
        <v>16414892</v>
      </c>
      <c r="Q1254" s="17">
        <v>37180436</v>
      </c>
      <c r="R1254" s="17">
        <v>16650125</v>
      </c>
      <c r="S1254" s="17">
        <v>26382256</v>
      </c>
      <c r="T1254" s="17">
        <v>54689632</v>
      </c>
      <c r="U1254" s="17">
        <v>25457810</v>
      </c>
    </row>
    <row r="1255" spans="1:21" x14ac:dyDescent="0.35">
      <c r="A1255" s="16" t="s">
        <v>1247</v>
      </c>
      <c r="B1255" s="16" t="s">
        <v>914</v>
      </c>
      <c r="C1255" s="16" t="s">
        <v>360</v>
      </c>
      <c r="D1255" s="17" t="s">
        <v>3</v>
      </c>
      <c r="E1255" s="17" t="s">
        <v>3</v>
      </c>
      <c r="F1255" s="17">
        <v>179889.46875</v>
      </c>
      <c r="G1255" s="17">
        <v>56509240</v>
      </c>
      <c r="H1255" s="17">
        <v>37223624</v>
      </c>
      <c r="I1255" s="17">
        <v>49489060</v>
      </c>
      <c r="J1255" s="17" t="s">
        <v>3</v>
      </c>
      <c r="K1255" s="17" t="s">
        <v>3</v>
      </c>
      <c r="L1255" s="17" t="s">
        <v>3</v>
      </c>
      <c r="M1255" s="17">
        <v>35305744</v>
      </c>
      <c r="N1255" s="17">
        <v>57528172</v>
      </c>
      <c r="O1255" s="17">
        <v>71203784</v>
      </c>
      <c r="P1255" s="17" t="s">
        <v>3</v>
      </c>
      <c r="Q1255" s="17">
        <v>178778.9375</v>
      </c>
      <c r="R1255" s="17" t="s">
        <v>3</v>
      </c>
      <c r="S1255" s="17">
        <v>59919752</v>
      </c>
      <c r="T1255" s="17">
        <v>21676082</v>
      </c>
      <c r="U1255" s="17">
        <v>18894096</v>
      </c>
    </row>
    <row r="1256" spans="1:21" x14ac:dyDescent="0.35">
      <c r="A1256" s="16" t="s">
        <v>1246</v>
      </c>
      <c r="B1256" s="16" t="s">
        <v>3</v>
      </c>
      <c r="C1256" s="16" t="s">
        <v>706</v>
      </c>
      <c r="D1256" s="17">
        <v>167254367.4375</v>
      </c>
      <c r="E1256" s="17">
        <v>143343684</v>
      </c>
      <c r="F1256" s="17">
        <v>117471296</v>
      </c>
      <c r="G1256" s="17">
        <v>253977200</v>
      </c>
      <c r="H1256" s="17">
        <v>172700556</v>
      </c>
      <c r="I1256" s="17">
        <v>162962396</v>
      </c>
      <c r="J1256" s="17">
        <v>129706640</v>
      </c>
      <c r="K1256" s="17">
        <v>136389652</v>
      </c>
      <c r="L1256" s="17">
        <v>123960676</v>
      </c>
      <c r="M1256" s="17">
        <v>165188124</v>
      </c>
      <c r="N1256" s="17">
        <v>213111944</v>
      </c>
      <c r="O1256" s="17">
        <v>195049736</v>
      </c>
      <c r="P1256" s="17">
        <v>85231072</v>
      </c>
      <c r="Q1256" s="17">
        <v>144721844</v>
      </c>
      <c r="R1256" s="17">
        <v>164189227.21875</v>
      </c>
      <c r="S1256" s="17">
        <v>171164528</v>
      </c>
      <c r="T1256" s="17">
        <v>214893944</v>
      </c>
      <c r="U1256" s="17">
        <v>134371332</v>
      </c>
    </row>
    <row r="1257" spans="1:21" x14ac:dyDescent="0.35">
      <c r="A1257" s="16" t="s">
        <v>1245</v>
      </c>
      <c r="B1257" s="16" t="s">
        <v>3</v>
      </c>
      <c r="C1257" s="16" t="s">
        <v>2</v>
      </c>
      <c r="D1257" s="17">
        <v>83622944</v>
      </c>
      <c r="E1257" s="17">
        <v>92095464</v>
      </c>
      <c r="F1257" s="17">
        <v>84491156</v>
      </c>
      <c r="G1257" s="17">
        <v>132885228</v>
      </c>
      <c r="H1257" s="17">
        <v>128955088</v>
      </c>
      <c r="I1257" s="17">
        <v>109311624</v>
      </c>
      <c r="J1257" s="17">
        <v>70057884</v>
      </c>
      <c r="K1257" s="17">
        <v>78788000</v>
      </c>
      <c r="L1257" s="17">
        <v>73115164</v>
      </c>
      <c r="M1257" s="17">
        <v>94845424</v>
      </c>
      <c r="N1257" s="17">
        <v>123240488</v>
      </c>
      <c r="O1257" s="17">
        <v>101186488</v>
      </c>
      <c r="P1257" s="17">
        <v>56211312</v>
      </c>
      <c r="Q1257" s="17">
        <v>91819212</v>
      </c>
      <c r="R1257" s="17">
        <v>60841030</v>
      </c>
      <c r="S1257" s="17">
        <v>105340300</v>
      </c>
      <c r="T1257" s="17">
        <v>135957980</v>
      </c>
      <c r="U1257" s="17">
        <v>80348728</v>
      </c>
    </row>
    <row r="1258" spans="1:21" x14ac:dyDescent="0.35">
      <c r="A1258" s="16" t="s">
        <v>1244</v>
      </c>
      <c r="B1258" s="16" t="s">
        <v>3</v>
      </c>
      <c r="C1258" s="16" t="s">
        <v>231</v>
      </c>
      <c r="D1258" s="17">
        <v>60128028</v>
      </c>
      <c r="E1258" s="17">
        <v>54643760</v>
      </c>
      <c r="F1258" s="17">
        <v>49676200</v>
      </c>
      <c r="G1258" s="17">
        <v>89101080</v>
      </c>
      <c r="H1258" s="17">
        <v>71365456</v>
      </c>
      <c r="I1258" s="17">
        <v>64512288</v>
      </c>
      <c r="J1258" s="17">
        <v>46330100</v>
      </c>
      <c r="K1258" s="17">
        <v>38305808</v>
      </c>
      <c r="L1258" s="17">
        <v>50284488</v>
      </c>
      <c r="M1258" s="17">
        <v>68036176</v>
      </c>
      <c r="N1258" s="17">
        <v>58151148</v>
      </c>
      <c r="O1258" s="17">
        <v>67419872</v>
      </c>
      <c r="P1258" s="17">
        <v>33589316</v>
      </c>
      <c r="Q1258" s="17">
        <v>81916976</v>
      </c>
      <c r="R1258" s="17">
        <v>52178584</v>
      </c>
      <c r="S1258" s="17">
        <v>86998744</v>
      </c>
      <c r="T1258" s="17">
        <v>122149968</v>
      </c>
      <c r="U1258" s="17">
        <v>52391864</v>
      </c>
    </row>
    <row r="1259" spans="1:21" x14ac:dyDescent="0.35">
      <c r="A1259" s="16" t="s">
        <v>1243</v>
      </c>
      <c r="B1259" s="16" t="s">
        <v>3</v>
      </c>
      <c r="C1259" s="16" t="s">
        <v>2</v>
      </c>
      <c r="D1259" s="17">
        <v>425496268</v>
      </c>
      <c r="E1259" s="17">
        <v>356395056</v>
      </c>
      <c r="F1259" s="17">
        <v>322366564</v>
      </c>
      <c r="G1259" s="17">
        <v>667730504</v>
      </c>
      <c r="H1259" s="17">
        <v>466259680</v>
      </c>
      <c r="I1259" s="17">
        <v>419847996</v>
      </c>
      <c r="J1259" s="17">
        <v>269027328</v>
      </c>
      <c r="K1259" s="17">
        <v>304321544</v>
      </c>
      <c r="L1259" s="17">
        <v>334995824</v>
      </c>
      <c r="M1259" s="17">
        <v>449276548</v>
      </c>
      <c r="N1259" s="17">
        <v>485926808</v>
      </c>
      <c r="O1259" s="17">
        <v>396228516</v>
      </c>
      <c r="P1259" s="17">
        <v>235978608</v>
      </c>
      <c r="Q1259" s="17">
        <v>442490380</v>
      </c>
      <c r="R1259" s="17">
        <v>380414592</v>
      </c>
      <c r="S1259" s="17">
        <v>643202800</v>
      </c>
      <c r="T1259" s="17">
        <v>709349208</v>
      </c>
      <c r="U1259" s="17">
        <v>388862204</v>
      </c>
    </row>
    <row r="1260" spans="1:21" x14ac:dyDescent="0.35">
      <c r="A1260" s="16" t="s">
        <v>1242</v>
      </c>
      <c r="B1260" s="16" t="s">
        <v>3</v>
      </c>
      <c r="C1260" s="16" t="s">
        <v>649</v>
      </c>
      <c r="D1260" s="17">
        <v>171889264</v>
      </c>
      <c r="E1260" s="17">
        <v>192304368</v>
      </c>
      <c r="F1260" s="17">
        <v>171100224</v>
      </c>
      <c r="G1260" s="17">
        <v>164206464</v>
      </c>
      <c r="H1260" s="17">
        <v>166809808</v>
      </c>
      <c r="I1260" s="17">
        <v>214347744</v>
      </c>
      <c r="J1260" s="17">
        <v>279453696</v>
      </c>
      <c r="K1260" s="17">
        <v>260018256</v>
      </c>
      <c r="L1260" s="17">
        <v>169940080</v>
      </c>
      <c r="M1260" s="17">
        <v>147008320</v>
      </c>
      <c r="N1260" s="17">
        <v>295186144</v>
      </c>
      <c r="O1260" s="17">
        <v>258434240</v>
      </c>
      <c r="P1260" s="17">
        <v>168083600</v>
      </c>
      <c r="Q1260" s="17">
        <v>167942256</v>
      </c>
      <c r="R1260" s="17">
        <v>151011120</v>
      </c>
      <c r="S1260" s="17">
        <v>136152928</v>
      </c>
      <c r="T1260" s="17">
        <v>157348624</v>
      </c>
      <c r="U1260" s="17">
        <v>93957056</v>
      </c>
    </row>
    <row r="1261" spans="1:21" x14ac:dyDescent="0.35">
      <c r="A1261" s="16" t="s">
        <v>1241</v>
      </c>
      <c r="B1261" s="16" t="s">
        <v>3</v>
      </c>
      <c r="C1261" s="16" t="s">
        <v>360</v>
      </c>
      <c r="D1261" s="17">
        <v>715448148</v>
      </c>
      <c r="E1261" s="17">
        <v>703804508</v>
      </c>
      <c r="F1261" s="17">
        <v>573716252</v>
      </c>
      <c r="G1261" s="17">
        <v>1142717440</v>
      </c>
      <c r="H1261" s="17">
        <v>883919992</v>
      </c>
      <c r="I1261" s="17">
        <v>856831008</v>
      </c>
      <c r="J1261" s="17">
        <v>849443192</v>
      </c>
      <c r="K1261" s="17">
        <v>749987652</v>
      </c>
      <c r="L1261" s="17">
        <v>527905940</v>
      </c>
      <c r="M1261" s="17">
        <v>767517740</v>
      </c>
      <c r="N1261" s="17">
        <v>1216584520</v>
      </c>
      <c r="O1261" s="17">
        <v>1341355272</v>
      </c>
      <c r="P1261" s="17">
        <v>305918608</v>
      </c>
      <c r="Q1261" s="17">
        <v>1093564512</v>
      </c>
      <c r="R1261" s="17">
        <v>541981640</v>
      </c>
      <c r="S1261" s="17">
        <v>957178520</v>
      </c>
      <c r="T1261" s="17">
        <v>1685302840</v>
      </c>
      <c r="U1261" s="17">
        <v>501443804</v>
      </c>
    </row>
    <row r="1262" spans="1:21" x14ac:dyDescent="0.35">
      <c r="A1262" s="16" t="s">
        <v>1240</v>
      </c>
      <c r="B1262" s="16" t="s">
        <v>3</v>
      </c>
      <c r="C1262" s="16" t="s">
        <v>291</v>
      </c>
      <c r="D1262" s="17">
        <v>30820280</v>
      </c>
      <c r="E1262" s="17">
        <v>31175410</v>
      </c>
      <c r="F1262" s="17">
        <v>24387504</v>
      </c>
      <c r="G1262" s="17">
        <v>30610602</v>
      </c>
      <c r="H1262" s="17">
        <v>22602052</v>
      </c>
      <c r="I1262" s="17">
        <v>36500724</v>
      </c>
      <c r="J1262" s="17">
        <v>44513308</v>
      </c>
      <c r="K1262" s="17">
        <v>45765964</v>
      </c>
      <c r="L1262" s="17">
        <v>24184896</v>
      </c>
      <c r="M1262" s="17">
        <v>23983716</v>
      </c>
      <c r="N1262" s="17">
        <v>46037196</v>
      </c>
      <c r="O1262" s="17">
        <v>41317612</v>
      </c>
      <c r="P1262" s="17">
        <v>20195520</v>
      </c>
      <c r="Q1262" s="17">
        <v>15760590</v>
      </c>
      <c r="R1262" s="17">
        <v>26944962</v>
      </c>
      <c r="S1262" s="17">
        <v>28101704</v>
      </c>
      <c r="T1262" s="17">
        <v>17664216</v>
      </c>
      <c r="U1262" s="17">
        <v>22357726</v>
      </c>
    </row>
    <row r="1263" spans="1:21" x14ac:dyDescent="0.35">
      <c r="A1263" s="16" t="s">
        <v>1239</v>
      </c>
      <c r="B1263" s="16" t="s">
        <v>3</v>
      </c>
      <c r="C1263" s="16" t="s">
        <v>336</v>
      </c>
      <c r="D1263" s="17">
        <v>1169776624</v>
      </c>
      <c r="E1263" s="17">
        <v>1083031776</v>
      </c>
      <c r="F1263" s="17">
        <v>1340727952</v>
      </c>
      <c r="G1263" s="17">
        <v>1732859040</v>
      </c>
      <c r="H1263" s="17">
        <v>1904093760</v>
      </c>
      <c r="I1263" s="17">
        <v>1199435408</v>
      </c>
      <c r="J1263" s="17">
        <v>2800890.5</v>
      </c>
      <c r="K1263" s="17">
        <v>1397105.125</v>
      </c>
      <c r="L1263" s="17">
        <v>751957440</v>
      </c>
      <c r="M1263" s="17">
        <v>1010589072</v>
      </c>
      <c r="N1263" s="17">
        <v>3129104.28125</v>
      </c>
      <c r="O1263" s="17">
        <v>10390192.75</v>
      </c>
      <c r="P1263" s="17">
        <v>597972640</v>
      </c>
      <c r="Q1263" s="17">
        <v>1162402240</v>
      </c>
      <c r="R1263" s="17">
        <v>759667984</v>
      </c>
      <c r="S1263" s="17">
        <v>1155676208</v>
      </c>
      <c r="T1263" s="17">
        <v>1691473632</v>
      </c>
      <c r="U1263" s="17">
        <v>926452752</v>
      </c>
    </row>
    <row r="1264" spans="1:21" x14ac:dyDescent="0.35">
      <c r="A1264" s="16" t="s">
        <v>1238</v>
      </c>
      <c r="B1264" s="16" t="s">
        <v>3</v>
      </c>
      <c r="C1264" s="16" t="s">
        <v>336</v>
      </c>
      <c r="D1264" s="17">
        <v>240839752</v>
      </c>
      <c r="E1264" s="17">
        <v>189995080</v>
      </c>
      <c r="F1264" s="17">
        <v>199199640</v>
      </c>
      <c r="G1264" s="17">
        <v>373263744</v>
      </c>
      <c r="H1264" s="17">
        <v>290638032</v>
      </c>
      <c r="I1264" s="17">
        <v>218092528</v>
      </c>
      <c r="J1264" s="17">
        <v>657342.25</v>
      </c>
      <c r="K1264" s="17" t="s">
        <v>3</v>
      </c>
      <c r="L1264" s="17">
        <v>168739336</v>
      </c>
      <c r="M1264" s="17">
        <v>232771752</v>
      </c>
      <c r="N1264" s="17" t="s">
        <v>3</v>
      </c>
      <c r="O1264" s="17">
        <v>1122759.0625</v>
      </c>
      <c r="P1264" s="17">
        <v>71031302</v>
      </c>
      <c r="Q1264" s="17">
        <v>232007296</v>
      </c>
      <c r="R1264" s="17">
        <v>200096848</v>
      </c>
      <c r="S1264" s="17">
        <v>341699248</v>
      </c>
      <c r="T1264" s="17">
        <v>356560032</v>
      </c>
      <c r="U1264" s="17">
        <v>114156608</v>
      </c>
    </row>
    <row r="1265" spans="1:21" x14ac:dyDescent="0.35">
      <c r="A1265" s="16" t="s">
        <v>1237</v>
      </c>
      <c r="B1265" s="16" t="s">
        <v>3</v>
      </c>
      <c r="C1265" s="16" t="s">
        <v>264</v>
      </c>
      <c r="D1265" s="17">
        <v>85271112</v>
      </c>
      <c r="E1265" s="17">
        <v>79397728</v>
      </c>
      <c r="F1265" s="17">
        <v>69752884</v>
      </c>
      <c r="G1265" s="17">
        <v>125907504</v>
      </c>
      <c r="H1265" s="17">
        <v>97211916</v>
      </c>
      <c r="I1265" s="17">
        <v>91604368</v>
      </c>
      <c r="J1265" s="17">
        <v>118290556</v>
      </c>
      <c r="K1265" s="17">
        <v>112629152</v>
      </c>
      <c r="L1265" s="17">
        <v>69139240</v>
      </c>
      <c r="M1265" s="17">
        <v>88765212</v>
      </c>
      <c r="N1265" s="17">
        <v>162176512</v>
      </c>
      <c r="O1265" s="17">
        <v>160849000</v>
      </c>
      <c r="P1265" s="17">
        <v>61718816</v>
      </c>
      <c r="Q1265" s="17">
        <v>98786496</v>
      </c>
      <c r="R1265" s="17">
        <v>71096996</v>
      </c>
      <c r="S1265" s="17">
        <v>110006752</v>
      </c>
      <c r="T1265" s="17">
        <v>161133080</v>
      </c>
      <c r="U1265" s="17">
        <v>99018660</v>
      </c>
    </row>
    <row r="1266" spans="1:21" x14ac:dyDescent="0.35">
      <c r="A1266" s="16" t="s">
        <v>1236</v>
      </c>
      <c r="B1266" s="16" t="s">
        <v>3</v>
      </c>
      <c r="C1266" s="16" t="s">
        <v>488</v>
      </c>
      <c r="D1266" s="17">
        <v>38041476</v>
      </c>
      <c r="E1266" s="17">
        <v>21176404</v>
      </c>
      <c r="F1266" s="17">
        <v>22875072</v>
      </c>
      <c r="G1266" s="17">
        <v>58623692</v>
      </c>
      <c r="H1266" s="17">
        <v>29641486</v>
      </c>
      <c r="I1266" s="17">
        <v>24362592</v>
      </c>
      <c r="J1266" s="17">
        <v>19001078</v>
      </c>
      <c r="K1266" s="17">
        <v>22830218</v>
      </c>
      <c r="L1266" s="17">
        <v>24822054</v>
      </c>
      <c r="M1266" s="17">
        <v>32670748</v>
      </c>
      <c r="N1266" s="17">
        <v>34869624</v>
      </c>
      <c r="O1266" s="17">
        <v>26452498</v>
      </c>
      <c r="P1266" s="17">
        <v>10867914</v>
      </c>
      <c r="Q1266" s="17">
        <v>34272728</v>
      </c>
      <c r="R1266" s="17">
        <v>21923416</v>
      </c>
      <c r="S1266" s="17">
        <v>36482412</v>
      </c>
      <c r="T1266" s="17">
        <v>57577700</v>
      </c>
      <c r="U1266" s="17">
        <v>22220476</v>
      </c>
    </row>
    <row r="1267" spans="1:21" x14ac:dyDescent="0.35">
      <c r="A1267" s="16" t="s">
        <v>1235</v>
      </c>
      <c r="B1267" s="16" t="s">
        <v>3</v>
      </c>
      <c r="C1267" s="16" t="s">
        <v>742</v>
      </c>
      <c r="D1267" s="17">
        <v>13919634</v>
      </c>
      <c r="E1267" s="17">
        <v>12925501</v>
      </c>
      <c r="F1267" s="17">
        <v>10772813</v>
      </c>
      <c r="G1267" s="17">
        <v>12802297</v>
      </c>
      <c r="H1267" s="17">
        <v>9101876</v>
      </c>
      <c r="I1267" s="17">
        <v>13027242</v>
      </c>
      <c r="J1267" s="17">
        <v>26583592</v>
      </c>
      <c r="K1267" s="17">
        <v>23105128</v>
      </c>
      <c r="L1267" s="17">
        <v>10068168</v>
      </c>
      <c r="M1267" s="17">
        <v>7824535</v>
      </c>
      <c r="N1267" s="17">
        <v>21725858</v>
      </c>
      <c r="O1267" s="17">
        <v>24987648</v>
      </c>
      <c r="P1267" s="17">
        <v>8402127</v>
      </c>
      <c r="Q1267" s="17">
        <v>13391177</v>
      </c>
      <c r="R1267" s="17">
        <v>11609545</v>
      </c>
      <c r="S1267" s="17">
        <v>10724473</v>
      </c>
      <c r="T1267" s="17">
        <v>11538669</v>
      </c>
      <c r="U1267" s="17">
        <v>8060589</v>
      </c>
    </row>
    <row r="1268" spans="1:21" x14ac:dyDescent="0.35">
      <c r="A1268" s="16" t="s">
        <v>1234</v>
      </c>
      <c r="B1268" s="16" t="s">
        <v>3</v>
      </c>
      <c r="C1268" s="16" t="s">
        <v>3</v>
      </c>
      <c r="D1268" s="17">
        <v>23360644</v>
      </c>
      <c r="E1268" s="17">
        <v>19936950</v>
      </c>
      <c r="F1268" s="17">
        <v>15210546</v>
      </c>
      <c r="G1268" s="17">
        <v>27340750</v>
      </c>
      <c r="H1268" s="17">
        <v>23870040</v>
      </c>
      <c r="I1268" s="17">
        <v>22006634</v>
      </c>
      <c r="J1268" s="17">
        <v>10488868</v>
      </c>
      <c r="K1268" s="17">
        <v>7649031.5</v>
      </c>
      <c r="L1268" s="17">
        <v>14151693</v>
      </c>
      <c r="M1268" s="17">
        <v>19598546</v>
      </c>
      <c r="N1268" s="17">
        <v>8964809</v>
      </c>
      <c r="O1268" s="17">
        <v>13377748</v>
      </c>
      <c r="P1268" s="17">
        <v>10685929</v>
      </c>
      <c r="Q1268" s="17">
        <v>31599710</v>
      </c>
      <c r="R1268" s="17">
        <v>17613028</v>
      </c>
      <c r="S1268" s="17">
        <v>27887802</v>
      </c>
      <c r="T1268" s="17">
        <v>46489000</v>
      </c>
      <c r="U1268" s="17">
        <v>15729773</v>
      </c>
    </row>
    <row r="1269" spans="1:21" x14ac:dyDescent="0.35">
      <c r="A1269" s="16" t="s">
        <v>1233</v>
      </c>
      <c r="B1269" s="16" t="s">
        <v>3</v>
      </c>
      <c r="C1269" s="16" t="s">
        <v>682</v>
      </c>
      <c r="D1269" s="17">
        <v>91490320</v>
      </c>
      <c r="E1269" s="17">
        <v>83761064</v>
      </c>
      <c r="F1269" s="17">
        <v>68443104</v>
      </c>
      <c r="G1269" s="17">
        <v>143666096</v>
      </c>
      <c r="H1269" s="17">
        <v>92100264</v>
      </c>
      <c r="I1269" s="17">
        <v>96998408</v>
      </c>
      <c r="J1269" s="17">
        <v>39050452</v>
      </c>
      <c r="K1269" s="17">
        <v>31692746</v>
      </c>
      <c r="L1269" s="17">
        <v>84272336</v>
      </c>
      <c r="M1269" s="17">
        <v>104388088</v>
      </c>
      <c r="N1269" s="17">
        <v>47081016</v>
      </c>
      <c r="O1269" s="17">
        <v>55277476</v>
      </c>
      <c r="P1269" s="17">
        <v>64328488</v>
      </c>
      <c r="Q1269" s="17">
        <v>130700864</v>
      </c>
      <c r="R1269" s="17">
        <v>69614184</v>
      </c>
      <c r="S1269" s="17">
        <v>114176824</v>
      </c>
      <c r="T1269" s="17">
        <v>202494800</v>
      </c>
      <c r="U1269" s="17">
        <v>100233176</v>
      </c>
    </row>
    <row r="1270" spans="1:21" x14ac:dyDescent="0.35">
      <c r="A1270" s="16" t="s">
        <v>1232</v>
      </c>
      <c r="B1270" s="16" t="s">
        <v>3</v>
      </c>
      <c r="C1270" s="16" t="s">
        <v>366</v>
      </c>
      <c r="D1270" s="17">
        <v>37514344</v>
      </c>
      <c r="E1270" s="17">
        <v>28557122</v>
      </c>
      <c r="F1270" s="17">
        <v>33897404</v>
      </c>
      <c r="G1270" s="17">
        <v>58408012</v>
      </c>
      <c r="H1270" s="17">
        <v>48629924</v>
      </c>
      <c r="I1270" s="17">
        <v>32504064</v>
      </c>
      <c r="J1270" s="17">
        <v>12452848</v>
      </c>
      <c r="K1270" s="17">
        <v>10369848</v>
      </c>
      <c r="L1270" s="17">
        <v>38200780</v>
      </c>
      <c r="M1270" s="17">
        <v>50230416</v>
      </c>
      <c r="N1270" s="17">
        <v>16836854</v>
      </c>
      <c r="O1270" s="17">
        <v>17940486</v>
      </c>
      <c r="P1270" s="17">
        <v>25808148</v>
      </c>
      <c r="Q1270" s="17">
        <v>55826956</v>
      </c>
      <c r="R1270" s="17">
        <v>32868252</v>
      </c>
      <c r="S1270" s="17">
        <v>57944728</v>
      </c>
      <c r="T1270" s="17">
        <v>89191056</v>
      </c>
      <c r="U1270" s="17">
        <v>41865400</v>
      </c>
    </row>
    <row r="1271" spans="1:21" x14ac:dyDescent="0.35">
      <c r="A1271" s="16" t="s">
        <v>1231</v>
      </c>
      <c r="B1271" s="16" t="s">
        <v>3</v>
      </c>
      <c r="C1271" s="16" t="s">
        <v>327</v>
      </c>
      <c r="D1271" s="17">
        <v>73170728</v>
      </c>
      <c r="E1271" s="17">
        <v>66356972</v>
      </c>
      <c r="F1271" s="17">
        <v>66504620</v>
      </c>
      <c r="G1271" s="17">
        <v>107890624</v>
      </c>
      <c r="H1271" s="17">
        <v>90593768</v>
      </c>
      <c r="I1271" s="17">
        <v>71278504</v>
      </c>
      <c r="J1271" s="17">
        <v>45877592</v>
      </c>
      <c r="K1271" s="17">
        <v>47611312</v>
      </c>
      <c r="L1271" s="17">
        <v>58276876</v>
      </c>
      <c r="M1271" s="17">
        <v>74646408</v>
      </c>
      <c r="N1271" s="17">
        <v>72063392</v>
      </c>
      <c r="O1271" s="17">
        <v>63485220</v>
      </c>
      <c r="P1271" s="17">
        <v>38793424</v>
      </c>
      <c r="Q1271" s="17">
        <v>91769000</v>
      </c>
      <c r="R1271" s="17">
        <v>66223120</v>
      </c>
      <c r="S1271" s="17">
        <v>105071288</v>
      </c>
      <c r="T1271" s="17">
        <v>137547632</v>
      </c>
      <c r="U1271" s="17">
        <v>57736060</v>
      </c>
    </row>
    <row r="1272" spans="1:21" x14ac:dyDescent="0.35">
      <c r="A1272" s="16" t="s">
        <v>1230</v>
      </c>
      <c r="B1272" s="16" t="s">
        <v>3</v>
      </c>
      <c r="C1272" s="16" t="s">
        <v>470</v>
      </c>
      <c r="D1272" s="17">
        <v>147833360</v>
      </c>
      <c r="E1272" s="17">
        <v>116935080</v>
      </c>
      <c r="F1272" s="17">
        <v>124104160</v>
      </c>
      <c r="G1272" s="17">
        <v>206636528</v>
      </c>
      <c r="H1272" s="17">
        <v>166115312</v>
      </c>
      <c r="I1272" s="17">
        <v>132452240</v>
      </c>
      <c r="J1272" s="17">
        <v>177294448</v>
      </c>
      <c r="K1272" s="17">
        <v>196421808</v>
      </c>
      <c r="L1272" s="17">
        <v>134558416</v>
      </c>
      <c r="M1272" s="17">
        <v>174124640</v>
      </c>
      <c r="N1272" s="17">
        <v>273445984</v>
      </c>
      <c r="O1272" s="17">
        <v>239027008</v>
      </c>
      <c r="P1272" s="17">
        <v>127320184</v>
      </c>
      <c r="Q1272" s="17">
        <v>228091088</v>
      </c>
      <c r="R1272" s="17">
        <v>129710056</v>
      </c>
      <c r="S1272" s="17">
        <v>195844896</v>
      </c>
      <c r="T1272" s="17">
        <v>343686368</v>
      </c>
      <c r="U1272" s="17">
        <v>203881328</v>
      </c>
    </row>
    <row r="1273" spans="1:21" x14ac:dyDescent="0.35">
      <c r="A1273" s="16" t="s">
        <v>1229</v>
      </c>
      <c r="B1273" s="16" t="s">
        <v>3</v>
      </c>
      <c r="C1273" s="16" t="s">
        <v>581</v>
      </c>
      <c r="D1273" s="17">
        <v>51895444</v>
      </c>
      <c r="E1273" s="17">
        <v>46365740</v>
      </c>
      <c r="F1273" s="17">
        <v>49549712</v>
      </c>
      <c r="G1273" s="17">
        <v>74359552</v>
      </c>
      <c r="H1273" s="17">
        <v>63105556</v>
      </c>
      <c r="I1273" s="17">
        <v>54489452</v>
      </c>
      <c r="J1273" s="17">
        <v>65997812</v>
      </c>
      <c r="K1273" s="17">
        <v>60717660</v>
      </c>
      <c r="L1273" s="17">
        <v>42371140</v>
      </c>
      <c r="M1273" s="17">
        <v>51751272</v>
      </c>
      <c r="N1273" s="17">
        <v>93938264</v>
      </c>
      <c r="O1273" s="17">
        <v>92858320</v>
      </c>
      <c r="P1273" s="17">
        <v>38376572</v>
      </c>
      <c r="Q1273" s="17">
        <v>57073860</v>
      </c>
      <c r="R1273" s="17">
        <v>40172796</v>
      </c>
      <c r="S1273" s="17">
        <v>67376672</v>
      </c>
      <c r="T1273" s="17">
        <v>91818816</v>
      </c>
      <c r="U1273" s="17">
        <v>62190916</v>
      </c>
    </row>
    <row r="1274" spans="1:21" x14ac:dyDescent="0.35">
      <c r="A1274" s="16" t="s">
        <v>1228</v>
      </c>
      <c r="B1274" s="16" t="s">
        <v>3</v>
      </c>
      <c r="C1274" s="16" t="s">
        <v>725</v>
      </c>
      <c r="D1274" s="17">
        <v>110757740</v>
      </c>
      <c r="E1274" s="17">
        <v>102480068</v>
      </c>
      <c r="F1274" s="17">
        <v>103109844</v>
      </c>
      <c r="G1274" s="17">
        <v>142042616</v>
      </c>
      <c r="H1274" s="17">
        <v>135431456</v>
      </c>
      <c r="I1274" s="17">
        <v>113031596</v>
      </c>
      <c r="J1274" s="17">
        <v>137474860</v>
      </c>
      <c r="K1274" s="17">
        <v>134963140</v>
      </c>
      <c r="L1274" s="17">
        <v>92696252</v>
      </c>
      <c r="M1274" s="17">
        <v>108150088</v>
      </c>
      <c r="N1274" s="17">
        <v>182448488</v>
      </c>
      <c r="O1274" s="17">
        <v>165982660</v>
      </c>
      <c r="P1274" s="17">
        <v>72302616</v>
      </c>
      <c r="Q1274" s="17">
        <v>141078944</v>
      </c>
      <c r="R1274" s="17">
        <v>85255510</v>
      </c>
      <c r="S1274" s="17">
        <v>107249368</v>
      </c>
      <c r="T1274" s="17">
        <v>200656992</v>
      </c>
      <c r="U1274" s="17">
        <v>99170824</v>
      </c>
    </row>
    <row r="1275" spans="1:21" x14ac:dyDescent="0.35">
      <c r="A1275" s="16" t="s">
        <v>1227</v>
      </c>
      <c r="B1275" s="16" t="s">
        <v>3</v>
      </c>
      <c r="C1275" s="16" t="s">
        <v>825</v>
      </c>
      <c r="D1275" s="17">
        <v>808132800</v>
      </c>
      <c r="E1275" s="17">
        <v>694446400</v>
      </c>
      <c r="F1275" s="17">
        <v>795097408</v>
      </c>
      <c r="G1275" s="17">
        <v>1293239680</v>
      </c>
      <c r="H1275" s="17">
        <v>1187713664</v>
      </c>
      <c r="I1275" s="17">
        <v>833830848</v>
      </c>
      <c r="J1275" s="17">
        <v>1005277120</v>
      </c>
      <c r="K1275" s="17">
        <v>1147979776</v>
      </c>
      <c r="L1275" s="17">
        <v>682413120</v>
      </c>
      <c r="M1275" s="17">
        <v>907636224</v>
      </c>
      <c r="N1275" s="17">
        <v>1797661824</v>
      </c>
      <c r="O1275" s="17">
        <v>1460253440</v>
      </c>
      <c r="P1275" s="17">
        <v>593429376</v>
      </c>
      <c r="Q1275" s="17">
        <v>935154112</v>
      </c>
      <c r="R1275" s="17">
        <v>657370752</v>
      </c>
      <c r="S1275" s="17">
        <v>1147251456</v>
      </c>
      <c r="T1275" s="17">
        <v>1561303040</v>
      </c>
      <c r="U1275" s="17">
        <v>970423936</v>
      </c>
    </row>
    <row r="1276" spans="1:21" x14ac:dyDescent="0.35">
      <c r="A1276" s="16" t="s">
        <v>1226</v>
      </c>
      <c r="B1276" s="16" t="s">
        <v>3</v>
      </c>
      <c r="C1276" s="16" t="s">
        <v>449</v>
      </c>
      <c r="D1276" s="17">
        <v>87014432</v>
      </c>
      <c r="E1276" s="17">
        <v>92435616</v>
      </c>
      <c r="F1276" s="17">
        <v>85211800</v>
      </c>
      <c r="G1276" s="17">
        <v>128456648</v>
      </c>
      <c r="H1276" s="17">
        <v>117650256</v>
      </c>
      <c r="I1276" s="17">
        <v>107823144</v>
      </c>
      <c r="J1276" s="17">
        <v>263220704</v>
      </c>
      <c r="K1276" s="17">
        <v>245069040</v>
      </c>
      <c r="L1276" s="17">
        <v>81023680</v>
      </c>
      <c r="M1276" s="17">
        <v>103954376</v>
      </c>
      <c r="N1276" s="17">
        <v>346435520</v>
      </c>
      <c r="O1276" s="17">
        <v>354094272</v>
      </c>
      <c r="P1276" s="17">
        <v>89549680</v>
      </c>
      <c r="Q1276" s="17">
        <v>112539904</v>
      </c>
      <c r="R1276" s="17">
        <v>58781616</v>
      </c>
      <c r="S1276" s="17">
        <v>93273008</v>
      </c>
      <c r="T1276" s="17">
        <v>171775136</v>
      </c>
      <c r="U1276" s="17">
        <v>146461104</v>
      </c>
    </row>
    <row r="1277" spans="1:21" x14ac:dyDescent="0.35">
      <c r="A1277" s="16" t="s">
        <v>1225</v>
      </c>
      <c r="B1277" s="16" t="s">
        <v>1224</v>
      </c>
      <c r="C1277" s="16" t="s">
        <v>452</v>
      </c>
      <c r="D1277" s="17">
        <v>28102158</v>
      </c>
      <c r="E1277" s="17">
        <v>29656952</v>
      </c>
      <c r="F1277" s="17">
        <v>25454620</v>
      </c>
      <c r="G1277" s="17">
        <v>40956780</v>
      </c>
      <c r="H1277" s="17">
        <v>35730144</v>
      </c>
      <c r="I1277" s="17">
        <v>35177400</v>
      </c>
      <c r="J1277" s="17">
        <v>66062804</v>
      </c>
      <c r="K1277" s="17">
        <v>57546236</v>
      </c>
      <c r="L1277" s="17">
        <v>21622186</v>
      </c>
      <c r="M1277" s="17">
        <v>27384352</v>
      </c>
      <c r="N1277" s="17">
        <v>84175608</v>
      </c>
      <c r="O1277" s="17">
        <v>87620848</v>
      </c>
      <c r="P1277" s="17">
        <v>16996444</v>
      </c>
      <c r="Q1277" s="17">
        <v>34474744</v>
      </c>
      <c r="R1277" s="17">
        <v>22878812</v>
      </c>
      <c r="S1277" s="17">
        <v>38950884</v>
      </c>
      <c r="T1277" s="17">
        <v>46828500</v>
      </c>
      <c r="U1277" s="17">
        <v>23408164</v>
      </c>
    </row>
    <row r="1278" spans="1:21" x14ac:dyDescent="0.35">
      <c r="A1278" s="16" t="s">
        <v>1223</v>
      </c>
      <c r="B1278" s="16" t="s">
        <v>3</v>
      </c>
      <c r="C1278" s="16" t="s">
        <v>2</v>
      </c>
      <c r="D1278" s="17">
        <v>628968768</v>
      </c>
      <c r="E1278" s="17">
        <v>542385888</v>
      </c>
      <c r="F1278" s="17">
        <v>508077568</v>
      </c>
      <c r="G1278" s="17">
        <v>962567584</v>
      </c>
      <c r="H1278" s="17">
        <v>721925168</v>
      </c>
      <c r="I1278" s="17">
        <v>616637632</v>
      </c>
      <c r="J1278" s="17">
        <v>406507560</v>
      </c>
      <c r="K1278" s="17">
        <v>505531568</v>
      </c>
      <c r="L1278" s="17">
        <v>480449368</v>
      </c>
      <c r="M1278" s="17">
        <v>637850336</v>
      </c>
      <c r="N1278" s="17">
        <v>780974560</v>
      </c>
      <c r="O1278" s="17">
        <v>593945504</v>
      </c>
      <c r="P1278" s="17">
        <v>315505064</v>
      </c>
      <c r="Q1278" s="17">
        <v>721333280</v>
      </c>
      <c r="R1278" s="17">
        <v>563816816</v>
      </c>
      <c r="S1278" s="17">
        <v>937035536</v>
      </c>
      <c r="T1278" s="17">
        <v>1111919872</v>
      </c>
      <c r="U1278" s="17">
        <v>516239888</v>
      </c>
    </row>
    <row r="1279" spans="1:21" x14ac:dyDescent="0.35">
      <c r="A1279" s="16" t="s">
        <v>1222</v>
      </c>
      <c r="B1279" s="16" t="s">
        <v>3</v>
      </c>
      <c r="C1279" s="16" t="s">
        <v>222</v>
      </c>
      <c r="D1279" s="17">
        <v>110521216</v>
      </c>
      <c r="E1279" s="17">
        <v>102253736</v>
      </c>
      <c r="F1279" s="17">
        <v>94578128</v>
      </c>
      <c r="G1279" s="17">
        <v>173460864</v>
      </c>
      <c r="H1279" s="17">
        <v>136704288</v>
      </c>
      <c r="I1279" s="17">
        <v>119088936</v>
      </c>
      <c r="J1279" s="17">
        <v>70924624</v>
      </c>
      <c r="K1279" s="17">
        <v>54615632</v>
      </c>
      <c r="L1279" s="17">
        <v>103148688</v>
      </c>
      <c r="M1279" s="17">
        <v>139658384</v>
      </c>
      <c r="N1279" s="17">
        <v>83489896</v>
      </c>
      <c r="O1279" s="17">
        <v>100265688</v>
      </c>
      <c r="P1279" s="17">
        <v>70888112</v>
      </c>
      <c r="Q1279" s="17">
        <v>138067904</v>
      </c>
      <c r="R1279" s="17">
        <v>96109744</v>
      </c>
      <c r="S1279" s="17">
        <v>162613952</v>
      </c>
      <c r="T1279" s="17">
        <v>222922128</v>
      </c>
      <c r="U1279" s="17">
        <v>118981072</v>
      </c>
    </row>
    <row r="1280" spans="1:21" x14ac:dyDescent="0.35">
      <c r="A1280" s="16" t="s">
        <v>1221</v>
      </c>
      <c r="B1280" s="16" t="s">
        <v>3</v>
      </c>
      <c r="C1280" s="16" t="s">
        <v>629</v>
      </c>
      <c r="D1280" s="17">
        <v>121134616</v>
      </c>
      <c r="E1280" s="17">
        <v>85492506</v>
      </c>
      <c r="F1280" s="17">
        <v>114363838</v>
      </c>
      <c r="G1280" s="17">
        <v>189760448</v>
      </c>
      <c r="H1280" s="17">
        <v>176291152</v>
      </c>
      <c r="I1280" s="17">
        <v>114723456</v>
      </c>
      <c r="J1280" s="17">
        <v>326782176</v>
      </c>
      <c r="K1280" s="17">
        <v>302339216</v>
      </c>
      <c r="L1280" s="17">
        <v>257687080</v>
      </c>
      <c r="M1280" s="17">
        <v>335667208</v>
      </c>
      <c r="N1280" s="17">
        <v>437716112</v>
      </c>
      <c r="O1280" s="17">
        <v>437328256</v>
      </c>
      <c r="P1280" s="17">
        <v>150827112</v>
      </c>
      <c r="Q1280" s="17">
        <v>209445408</v>
      </c>
      <c r="R1280" s="17">
        <v>332518992</v>
      </c>
      <c r="S1280" s="17">
        <v>504798416</v>
      </c>
      <c r="T1280" s="17">
        <v>349716672</v>
      </c>
      <c r="U1280" s="17">
        <v>254522608</v>
      </c>
    </row>
    <row r="1281" spans="1:21" x14ac:dyDescent="0.35">
      <c r="A1281" s="16" t="s">
        <v>1220</v>
      </c>
      <c r="B1281" s="16" t="s">
        <v>3</v>
      </c>
      <c r="C1281" s="16" t="s">
        <v>446</v>
      </c>
      <c r="D1281" s="17">
        <v>169663894</v>
      </c>
      <c r="E1281" s="17">
        <v>153890302</v>
      </c>
      <c r="F1281" s="17">
        <v>140098043.92968801</v>
      </c>
      <c r="G1281" s="17">
        <v>380614564</v>
      </c>
      <c r="H1281" s="17">
        <v>293265432</v>
      </c>
      <c r="I1281" s="17">
        <v>233112748</v>
      </c>
      <c r="J1281" s="17">
        <v>633154840</v>
      </c>
      <c r="K1281" s="17">
        <v>554728064</v>
      </c>
      <c r="L1281" s="17">
        <v>393943300</v>
      </c>
      <c r="M1281" s="17">
        <v>546399192</v>
      </c>
      <c r="N1281" s="17">
        <v>909083096</v>
      </c>
      <c r="O1281" s="17">
        <v>950822360</v>
      </c>
      <c r="P1281" s="17">
        <v>162915272</v>
      </c>
      <c r="Q1281" s="17">
        <v>83757377.5390625</v>
      </c>
      <c r="R1281" s="17">
        <v>506930160</v>
      </c>
      <c r="S1281" s="17">
        <v>1145413280</v>
      </c>
      <c r="T1281" s="17">
        <v>208891826</v>
      </c>
      <c r="U1281" s="17">
        <v>356613596</v>
      </c>
    </row>
    <row r="1282" spans="1:21" x14ac:dyDescent="0.35">
      <c r="A1282" s="16" t="s">
        <v>1219</v>
      </c>
      <c r="B1282" s="16" t="s">
        <v>3</v>
      </c>
      <c r="C1282" s="16" t="s">
        <v>300</v>
      </c>
      <c r="D1282" s="17">
        <v>5877849.5</v>
      </c>
      <c r="E1282" s="17">
        <v>5261577</v>
      </c>
      <c r="F1282" s="17">
        <v>5351320.5</v>
      </c>
      <c r="G1282" s="17">
        <v>9318290</v>
      </c>
      <c r="H1282" s="17">
        <v>8382751.5</v>
      </c>
      <c r="I1282" s="17">
        <v>7305289</v>
      </c>
      <c r="J1282" s="17">
        <v>6661132.5</v>
      </c>
      <c r="K1282" s="17">
        <v>7085783.5</v>
      </c>
      <c r="L1282" s="17">
        <v>4268545.5</v>
      </c>
      <c r="M1282" s="17">
        <v>5396899.5</v>
      </c>
      <c r="N1282" s="17">
        <v>11713265</v>
      </c>
      <c r="O1282" s="17">
        <v>11137474</v>
      </c>
      <c r="P1282" s="17">
        <v>3538240.25</v>
      </c>
      <c r="Q1282" s="17">
        <v>4190055.75</v>
      </c>
      <c r="R1282" s="17">
        <v>4544513.5</v>
      </c>
      <c r="S1282" s="17">
        <v>7198650</v>
      </c>
      <c r="T1282" s="17">
        <v>6613400.5</v>
      </c>
      <c r="U1282" s="17">
        <v>4985614</v>
      </c>
    </row>
    <row r="1283" spans="1:21" x14ac:dyDescent="0.35">
      <c r="A1283" s="16" t="s">
        <v>1218</v>
      </c>
      <c r="B1283" s="16" t="s">
        <v>3</v>
      </c>
      <c r="C1283" s="16" t="s">
        <v>452</v>
      </c>
      <c r="D1283" s="17">
        <v>10550776</v>
      </c>
      <c r="E1283" s="17">
        <v>12441173</v>
      </c>
      <c r="F1283" s="17">
        <v>11421791</v>
      </c>
      <c r="G1283" s="17">
        <v>15670610</v>
      </c>
      <c r="H1283" s="17">
        <v>16623281</v>
      </c>
      <c r="I1283" s="17">
        <v>14150921</v>
      </c>
      <c r="J1283" s="17">
        <v>35127380</v>
      </c>
      <c r="K1283" s="17">
        <v>21659976</v>
      </c>
      <c r="L1283" s="17">
        <v>7007338</v>
      </c>
      <c r="M1283" s="17">
        <v>9289107</v>
      </c>
      <c r="N1283" s="17">
        <v>31975852</v>
      </c>
      <c r="O1283" s="17">
        <v>47964884</v>
      </c>
      <c r="P1283" s="17">
        <v>6555673</v>
      </c>
      <c r="Q1283" s="17">
        <v>4967414.5</v>
      </c>
      <c r="R1283" s="17">
        <v>6253049.5</v>
      </c>
      <c r="S1283" s="17">
        <v>9881539</v>
      </c>
      <c r="T1283" s="17">
        <v>7731788.5</v>
      </c>
      <c r="U1283" s="17">
        <v>11012937</v>
      </c>
    </row>
    <row r="1284" spans="1:21" x14ac:dyDescent="0.35">
      <c r="A1284" s="16" t="s">
        <v>1217</v>
      </c>
      <c r="B1284" s="16" t="s">
        <v>3</v>
      </c>
      <c r="C1284" s="16" t="s">
        <v>438</v>
      </c>
      <c r="D1284" s="17">
        <v>30382906</v>
      </c>
      <c r="E1284" s="17">
        <v>25275276</v>
      </c>
      <c r="F1284" s="17">
        <v>30878288</v>
      </c>
      <c r="G1284" s="17">
        <v>47042744</v>
      </c>
      <c r="H1284" s="17">
        <v>41851040</v>
      </c>
      <c r="I1284" s="17">
        <v>28984048</v>
      </c>
      <c r="J1284" s="17">
        <v>10113775</v>
      </c>
      <c r="K1284" s="17">
        <v>8962739</v>
      </c>
      <c r="L1284" s="17">
        <v>28934788</v>
      </c>
      <c r="M1284" s="17">
        <v>41248916</v>
      </c>
      <c r="N1284" s="17">
        <v>13803709</v>
      </c>
      <c r="O1284" s="17">
        <v>16035605</v>
      </c>
      <c r="P1284" s="17">
        <v>20070944</v>
      </c>
      <c r="Q1284" s="17">
        <v>47062444</v>
      </c>
      <c r="R1284" s="17">
        <v>25865114</v>
      </c>
      <c r="S1284" s="17">
        <v>41202916</v>
      </c>
      <c r="T1284" s="17">
        <v>72866608</v>
      </c>
      <c r="U1284" s="17">
        <v>30275704</v>
      </c>
    </row>
    <row r="1285" spans="1:21" x14ac:dyDescent="0.35">
      <c r="A1285" s="16" t="s">
        <v>1216</v>
      </c>
      <c r="B1285" s="16" t="s">
        <v>3</v>
      </c>
      <c r="C1285" s="16" t="s">
        <v>479</v>
      </c>
      <c r="D1285" s="17">
        <v>37505860</v>
      </c>
      <c r="E1285" s="17">
        <v>33779696</v>
      </c>
      <c r="F1285" s="17">
        <v>29804674</v>
      </c>
      <c r="G1285" s="17">
        <v>54051196</v>
      </c>
      <c r="H1285" s="17">
        <v>42271528</v>
      </c>
      <c r="I1285" s="17">
        <v>40965220</v>
      </c>
      <c r="J1285" s="17">
        <v>51552676</v>
      </c>
      <c r="K1285" s="17">
        <v>59934012</v>
      </c>
      <c r="L1285" s="17">
        <v>34077784</v>
      </c>
      <c r="M1285" s="17">
        <v>45779432</v>
      </c>
      <c r="N1285" s="17">
        <v>84561928</v>
      </c>
      <c r="O1285" s="17">
        <v>73614232</v>
      </c>
      <c r="P1285" s="17">
        <v>42500380</v>
      </c>
      <c r="Q1285" s="17">
        <v>57097252</v>
      </c>
      <c r="R1285" s="17">
        <v>26463686</v>
      </c>
      <c r="S1285" s="17">
        <v>38122008</v>
      </c>
      <c r="T1285" s="17">
        <v>74731648</v>
      </c>
      <c r="U1285" s="17">
        <v>61209156</v>
      </c>
    </row>
    <row r="1286" spans="1:21" x14ac:dyDescent="0.35">
      <c r="A1286" s="16" t="s">
        <v>1215</v>
      </c>
      <c r="B1286" s="16" t="s">
        <v>3</v>
      </c>
      <c r="C1286" s="16" t="s">
        <v>691</v>
      </c>
      <c r="D1286" s="17">
        <v>93861560</v>
      </c>
      <c r="E1286" s="17">
        <v>105206040</v>
      </c>
      <c r="F1286" s="17">
        <v>109059256</v>
      </c>
      <c r="G1286" s="17">
        <v>146394576</v>
      </c>
      <c r="H1286" s="17">
        <v>155187024</v>
      </c>
      <c r="I1286" s="17">
        <v>121988848</v>
      </c>
      <c r="J1286" s="17">
        <v>77376864</v>
      </c>
      <c r="K1286" s="17">
        <v>68288088</v>
      </c>
      <c r="L1286" s="17">
        <v>85327768</v>
      </c>
      <c r="M1286" s="17">
        <v>111534352</v>
      </c>
      <c r="N1286" s="17">
        <v>103964240</v>
      </c>
      <c r="O1286" s="17">
        <v>114251184</v>
      </c>
      <c r="P1286" s="17">
        <v>124533056</v>
      </c>
      <c r="Q1286" s="17">
        <v>164099216</v>
      </c>
      <c r="R1286" s="17">
        <v>93354376</v>
      </c>
      <c r="S1286" s="17">
        <v>150952832</v>
      </c>
      <c r="T1286" s="17">
        <v>254213184</v>
      </c>
      <c r="U1286" s="17">
        <v>201301584</v>
      </c>
    </row>
    <row r="1287" spans="1:21" x14ac:dyDescent="0.35">
      <c r="A1287" s="16" t="s">
        <v>1214</v>
      </c>
      <c r="B1287" s="16" t="s">
        <v>3</v>
      </c>
      <c r="C1287" s="16" t="s">
        <v>722</v>
      </c>
      <c r="D1287" s="17">
        <v>85971848</v>
      </c>
      <c r="E1287" s="17">
        <v>89037808</v>
      </c>
      <c r="F1287" s="17">
        <v>76462840</v>
      </c>
      <c r="G1287" s="17">
        <v>118427648</v>
      </c>
      <c r="H1287" s="17">
        <v>97422264</v>
      </c>
      <c r="I1287" s="17">
        <v>96861712</v>
      </c>
      <c r="J1287" s="17">
        <v>105970784</v>
      </c>
      <c r="K1287" s="17">
        <v>88090216</v>
      </c>
      <c r="L1287" s="17">
        <v>75795272</v>
      </c>
      <c r="M1287" s="17">
        <v>87666808</v>
      </c>
      <c r="N1287" s="17">
        <v>122917160</v>
      </c>
      <c r="O1287" s="17">
        <v>139707712</v>
      </c>
      <c r="P1287" s="17">
        <v>57232432</v>
      </c>
      <c r="Q1287" s="17">
        <v>103935088</v>
      </c>
      <c r="R1287" s="17">
        <v>69448008</v>
      </c>
      <c r="S1287" s="17">
        <v>102167864</v>
      </c>
      <c r="T1287" s="17">
        <v>139808384</v>
      </c>
      <c r="U1287" s="17">
        <v>80273048</v>
      </c>
    </row>
    <row r="1288" spans="1:21" x14ac:dyDescent="0.35">
      <c r="A1288" s="16" t="s">
        <v>1213</v>
      </c>
      <c r="B1288" s="16" t="s">
        <v>3</v>
      </c>
      <c r="C1288" s="16" t="s">
        <v>67</v>
      </c>
      <c r="D1288" s="17">
        <v>22487748</v>
      </c>
      <c r="E1288" s="17">
        <v>19753990</v>
      </c>
      <c r="F1288" s="17">
        <v>17249212</v>
      </c>
      <c r="G1288" s="17">
        <v>32781900</v>
      </c>
      <c r="H1288" s="17">
        <v>28225370</v>
      </c>
      <c r="I1288" s="17">
        <v>23303566</v>
      </c>
      <c r="J1288" s="17">
        <v>12650717</v>
      </c>
      <c r="K1288" s="17">
        <v>12529455</v>
      </c>
      <c r="L1288" s="17">
        <v>13587049</v>
      </c>
      <c r="M1288" s="17">
        <v>18973534</v>
      </c>
      <c r="N1288" s="17">
        <v>25045688</v>
      </c>
      <c r="O1288" s="17">
        <v>18297380</v>
      </c>
      <c r="P1288" s="17">
        <v>9159216</v>
      </c>
      <c r="Q1288" s="17">
        <v>28997448</v>
      </c>
      <c r="R1288" s="17">
        <v>17705580</v>
      </c>
      <c r="S1288" s="17">
        <v>27607040</v>
      </c>
      <c r="T1288" s="17">
        <v>43410892</v>
      </c>
      <c r="U1288" s="17">
        <v>23527046</v>
      </c>
    </row>
    <row r="1289" spans="1:21" x14ac:dyDescent="0.35">
      <c r="A1289" s="16" t="s">
        <v>1212</v>
      </c>
      <c r="B1289" s="16" t="s">
        <v>1101</v>
      </c>
      <c r="C1289" s="16" t="s">
        <v>756</v>
      </c>
      <c r="D1289" s="17">
        <v>35477396</v>
      </c>
      <c r="E1289" s="17">
        <v>35267708</v>
      </c>
      <c r="F1289" s="17">
        <v>34523256</v>
      </c>
      <c r="G1289" s="17">
        <v>49609168</v>
      </c>
      <c r="H1289" s="17">
        <v>45747860</v>
      </c>
      <c r="I1289" s="17">
        <v>39193868</v>
      </c>
      <c r="J1289" s="17">
        <v>30481948</v>
      </c>
      <c r="K1289" s="17">
        <v>23819508</v>
      </c>
      <c r="L1289" s="17">
        <v>25719196</v>
      </c>
      <c r="M1289" s="17">
        <v>29444672</v>
      </c>
      <c r="N1289" s="17">
        <v>35014344</v>
      </c>
      <c r="O1289" s="17">
        <v>40019264</v>
      </c>
      <c r="P1289" s="17">
        <v>43056864</v>
      </c>
      <c r="Q1289" s="17">
        <v>74758888</v>
      </c>
      <c r="R1289" s="17">
        <v>44470520</v>
      </c>
      <c r="S1289" s="17">
        <v>64245528</v>
      </c>
      <c r="T1289" s="17">
        <v>104468848</v>
      </c>
      <c r="U1289" s="17">
        <v>65232056</v>
      </c>
    </row>
    <row r="1290" spans="1:21" x14ac:dyDescent="0.35">
      <c r="A1290" s="16" t="s">
        <v>49</v>
      </c>
      <c r="B1290" s="16" t="s">
        <v>48</v>
      </c>
      <c r="C1290" s="16" t="s">
        <v>46</v>
      </c>
      <c r="D1290" s="17">
        <v>30641416</v>
      </c>
      <c r="E1290" s="17">
        <v>27625474</v>
      </c>
      <c r="F1290" s="17">
        <v>28899776</v>
      </c>
      <c r="G1290" s="17">
        <v>45215088</v>
      </c>
      <c r="H1290" s="17">
        <v>41614620</v>
      </c>
      <c r="I1290" s="17">
        <v>31837530</v>
      </c>
      <c r="J1290" s="17">
        <v>1265696.375</v>
      </c>
      <c r="K1290" s="17">
        <v>1672684.875</v>
      </c>
      <c r="L1290" s="17" t="s">
        <v>3</v>
      </c>
      <c r="M1290" s="17" t="s">
        <v>3</v>
      </c>
      <c r="N1290" s="17">
        <v>1456165.75</v>
      </c>
      <c r="O1290" s="17">
        <v>2492398</v>
      </c>
      <c r="P1290" s="17">
        <v>21000340</v>
      </c>
      <c r="Q1290" s="17">
        <v>51199692</v>
      </c>
      <c r="R1290" s="17">
        <v>37873404</v>
      </c>
      <c r="S1290" s="17">
        <v>60851888</v>
      </c>
      <c r="T1290" s="17">
        <v>74440408</v>
      </c>
      <c r="U1290" s="17">
        <v>30846352</v>
      </c>
    </row>
    <row r="1291" spans="1:21" x14ac:dyDescent="0.35">
      <c r="A1291" s="16" t="s">
        <v>1211</v>
      </c>
      <c r="B1291" s="16" t="s">
        <v>3</v>
      </c>
      <c r="C1291" s="16" t="s">
        <v>98</v>
      </c>
      <c r="D1291" s="17">
        <v>86969792</v>
      </c>
      <c r="E1291" s="17">
        <v>85271520</v>
      </c>
      <c r="F1291" s="17">
        <v>75206136</v>
      </c>
      <c r="G1291" s="17">
        <v>112829072</v>
      </c>
      <c r="H1291" s="17">
        <v>94059816</v>
      </c>
      <c r="I1291" s="17">
        <v>99564624</v>
      </c>
      <c r="J1291" s="17">
        <v>15713786</v>
      </c>
      <c r="K1291" s="17">
        <v>8934192</v>
      </c>
      <c r="L1291" s="17">
        <v>98889520</v>
      </c>
      <c r="M1291" s="17">
        <v>109417192</v>
      </c>
      <c r="N1291" s="17">
        <v>12506053</v>
      </c>
      <c r="O1291" s="17">
        <v>16407026</v>
      </c>
      <c r="P1291" s="17">
        <v>43285816</v>
      </c>
      <c r="Q1291" s="17">
        <v>91360240</v>
      </c>
      <c r="R1291" s="17">
        <v>79336912</v>
      </c>
      <c r="S1291" s="17">
        <v>103598768</v>
      </c>
      <c r="T1291" s="17">
        <v>124727632</v>
      </c>
      <c r="U1291" s="17">
        <v>59390564</v>
      </c>
    </row>
    <row r="1292" spans="1:21" x14ac:dyDescent="0.35">
      <c r="A1292" s="16" t="s">
        <v>1210</v>
      </c>
      <c r="B1292" s="16" t="s">
        <v>3</v>
      </c>
      <c r="C1292" s="16" t="s">
        <v>141</v>
      </c>
      <c r="D1292" s="17">
        <v>364318352</v>
      </c>
      <c r="E1292" s="17">
        <v>322930696</v>
      </c>
      <c r="F1292" s="17">
        <v>264805944</v>
      </c>
      <c r="G1292" s="17">
        <v>568127744</v>
      </c>
      <c r="H1292" s="17">
        <v>372231728</v>
      </c>
      <c r="I1292" s="17">
        <v>368631168</v>
      </c>
      <c r="J1292" s="17">
        <v>374556416</v>
      </c>
      <c r="K1292" s="17">
        <v>393882528</v>
      </c>
      <c r="L1292" s="17">
        <v>287133672</v>
      </c>
      <c r="M1292" s="17">
        <v>373234256</v>
      </c>
      <c r="N1292" s="17">
        <v>611962928</v>
      </c>
      <c r="O1292" s="17">
        <v>534367168</v>
      </c>
      <c r="P1292" s="17">
        <v>224054280</v>
      </c>
      <c r="Q1292" s="17">
        <v>442930224</v>
      </c>
      <c r="R1292" s="17">
        <v>267954880</v>
      </c>
      <c r="S1292" s="17">
        <v>444455152</v>
      </c>
      <c r="T1292" s="17">
        <v>671902464</v>
      </c>
      <c r="U1292" s="17">
        <v>353612112</v>
      </c>
    </row>
    <row r="1293" spans="1:21" x14ac:dyDescent="0.35">
      <c r="A1293" s="16" t="s">
        <v>1209</v>
      </c>
      <c r="B1293" s="16" t="s">
        <v>3</v>
      </c>
      <c r="C1293" s="16" t="s">
        <v>441</v>
      </c>
      <c r="D1293" s="17">
        <v>48723736</v>
      </c>
      <c r="E1293" s="17">
        <v>41898720</v>
      </c>
      <c r="F1293" s="17">
        <v>48000988</v>
      </c>
      <c r="G1293" s="17">
        <v>75595256</v>
      </c>
      <c r="H1293" s="17">
        <v>66713692</v>
      </c>
      <c r="I1293" s="17">
        <v>46112560</v>
      </c>
      <c r="J1293" s="17">
        <v>20892206</v>
      </c>
      <c r="K1293" s="17">
        <v>19514252</v>
      </c>
      <c r="L1293" s="17">
        <v>48811248</v>
      </c>
      <c r="M1293" s="17">
        <v>64705212</v>
      </c>
      <c r="N1293" s="17">
        <v>31015272</v>
      </c>
      <c r="O1293" s="17">
        <v>33132278</v>
      </c>
      <c r="P1293" s="17">
        <v>26822248</v>
      </c>
      <c r="Q1293" s="17">
        <v>78884192</v>
      </c>
      <c r="R1293" s="17">
        <v>45905744</v>
      </c>
      <c r="S1293" s="17">
        <v>76342368</v>
      </c>
      <c r="T1293" s="17">
        <v>121274928</v>
      </c>
      <c r="U1293" s="17">
        <v>45566616</v>
      </c>
    </row>
    <row r="1294" spans="1:21" x14ac:dyDescent="0.35">
      <c r="A1294" s="16" t="s">
        <v>1208</v>
      </c>
      <c r="B1294" s="16" t="s">
        <v>3</v>
      </c>
      <c r="C1294" s="16" t="s">
        <v>2</v>
      </c>
      <c r="D1294" s="17">
        <v>214652932</v>
      </c>
      <c r="E1294" s="17">
        <v>229562796</v>
      </c>
      <c r="F1294" s="17">
        <v>226695988</v>
      </c>
      <c r="G1294" s="17">
        <v>326708160</v>
      </c>
      <c r="H1294" s="17">
        <v>331528680</v>
      </c>
      <c r="I1294" s="17">
        <v>255305260</v>
      </c>
      <c r="J1294" s="17">
        <v>150753536</v>
      </c>
      <c r="K1294" s="17">
        <v>173277856</v>
      </c>
      <c r="L1294" s="17">
        <v>146301960</v>
      </c>
      <c r="M1294" s="17">
        <v>214178508</v>
      </c>
      <c r="N1294" s="17">
        <v>294953956</v>
      </c>
      <c r="O1294" s="17">
        <v>238708784</v>
      </c>
      <c r="P1294" s="17">
        <v>125842816</v>
      </c>
      <c r="Q1294" s="17">
        <v>261864816</v>
      </c>
      <c r="R1294" s="17">
        <v>151731594</v>
      </c>
      <c r="S1294" s="17">
        <v>244779416</v>
      </c>
      <c r="T1294" s="17">
        <v>418823184</v>
      </c>
      <c r="U1294" s="17">
        <v>208394992</v>
      </c>
    </row>
    <row r="1295" spans="1:21" x14ac:dyDescent="0.35">
      <c r="A1295" s="16" t="s">
        <v>1207</v>
      </c>
      <c r="B1295" s="16" t="s">
        <v>3</v>
      </c>
      <c r="C1295" s="16" t="s">
        <v>646</v>
      </c>
      <c r="D1295" s="17">
        <v>182667332</v>
      </c>
      <c r="E1295" s="17">
        <v>183320472</v>
      </c>
      <c r="F1295" s="17">
        <v>160512435</v>
      </c>
      <c r="G1295" s="17">
        <v>251485790</v>
      </c>
      <c r="H1295" s="17">
        <v>217474520</v>
      </c>
      <c r="I1295" s="17">
        <v>208435644</v>
      </c>
      <c r="J1295" s="17">
        <v>253767248</v>
      </c>
      <c r="K1295" s="17">
        <v>257897414</v>
      </c>
      <c r="L1295" s="17">
        <v>140452857</v>
      </c>
      <c r="M1295" s="17">
        <v>175133868</v>
      </c>
      <c r="N1295" s="17">
        <v>348854092</v>
      </c>
      <c r="O1295" s="17">
        <v>333869424</v>
      </c>
      <c r="P1295" s="17">
        <v>139857453</v>
      </c>
      <c r="Q1295" s="17">
        <v>166068353</v>
      </c>
      <c r="R1295" s="17">
        <v>167239735</v>
      </c>
      <c r="S1295" s="17">
        <v>239773544</v>
      </c>
      <c r="T1295" s="17">
        <v>243698476</v>
      </c>
      <c r="U1295" s="17">
        <v>214495772</v>
      </c>
    </row>
    <row r="1296" spans="1:21" x14ac:dyDescent="0.35">
      <c r="A1296" s="16" t="s">
        <v>1206</v>
      </c>
      <c r="B1296" s="16" t="s">
        <v>3</v>
      </c>
      <c r="C1296" s="16" t="s">
        <v>156</v>
      </c>
      <c r="D1296" s="17">
        <v>72206096</v>
      </c>
      <c r="E1296" s="17">
        <v>67016488</v>
      </c>
      <c r="F1296" s="17" t="s">
        <v>3</v>
      </c>
      <c r="G1296" s="17">
        <v>110405352</v>
      </c>
      <c r="H1296" s="17">
        <v>95505640</v>
      </c>
      <c r="I1296" s="17">
        <v>81669064</v>
      </c>
      <c r="J1296" s="17">
        <v>96131824</v>
      </c>
      <c r="K1296" s="17">
        <v>91245440</v>
      </c>
      <c r="L1296" s="17">
        <v>58903444</v>
      </c>
      <c r="M1296" s="17">
        <v>76806272</v>
      </c>
      <c r="N1296" s="17">
        <v>142471264</v>
      </c>
      <c r="O1296" s="17">
        <v>139081872</v>
      </c>
      <c r="P1296" s="17">
        <v>43805616</v>
      </c>
      <c r="Q1296" s="17">
        <v>83310160</v>
      </c>
      <c r="R1296" s="17">
        <v>89172096</v>
      </c>
      <c r="S1296" s="17">
        <v>104918056</v>
      </c>
      <c r="T1296" s="17">
        <v>132383336</v>
      </c>
      <c r="U1296" s="17">
        <v>69834888</v>
      </c>
    </row>
    <row r="1297" spans="1:21" x14ac:dyDescent="0.35">
      <c r="A1297" s="16" t="s">
        <v>1205</v>
      </c>
      <c r="B1297" s="16" t="s">
        <v>3</v>
      </c>
      <c r="C1297" s="16" t="s">
        <v>423</v>
      </c>
      <c r="D1297" s="17">
        <v>54814664</v>
      </c>
      <c r="E1297" s="17">
        <v>51422432</v>
      </c>
      <c r="F1297" s="17">
        <v>56795343</v>
      </c>
      <c r="G1297" s="17">
        <v>81241056</v>
      </c>
      <c r="H1297" s="17">
        <v>85022656</v>
      </c>
      <c r="I1297" s="17">
        <v>58395665</v>
      </c>
      <c r="J1297" s="17">
        <v>28536094</v>
      </c>
      <c r="K1297" s="17">
        <v>24619631.5</v>
      </c>
      <c r="L1297" s="17">
        <v>51025938</v>
      </c>
      <c r="M1297" s="17">
        <v>68378126</v>
      </c>
      <c r="N1297" s="17">
        <v>36886696</v>
      </c>
      <c r="O1297" s="17">
        <v>41870631.5</v>
      </c>
      <c r="P1297" s="17">
        <v>30054834</v>
      </c>
      <c r="Q1297" s="17">
        <v>64775305</v>
      </c>
      <c r="R1297" s="17">
        <v>53687010</v>
      </c>
      <c r="S1297" s="17">
        <v>87547190</v>
      </c>
      <c r="T1297" s="17">
        <v>101044030</v>
      </c>
      <c r="U1297" s="17">
        <v>49116955</v>
      </c>
    </row>
    <row r="1298" spans="1:21" x14ac:dyDescent="0.35">
      <c r="A1298" s="16" t="s">
        <v>1204</v>
      </c>
      <c r="B1298" s="16" t="s">
        <v>3</v>
      </c>
      <c r="C1298" s="16" t="s">
        <v>207</v>
      </c>
      <c r="D1298" s="17">
        <v>14067308</v>
      </c>
      <c r="E1298" s="17">
        <v>19784344</v>
      </c>
      <c r="F1298" s="17">
        <v>9168035</v>
      </c>
      <c r="G1298" s="17">
        <v>17059008</v>
      </c>
      <c r="H1298" s="17">
        <v>9703808</v>
      </c>
      <c r="I1298" s="17">
        <v>22099632</v>
      </c>
      <c r="J1298" s="17">
        <v>16548633</v>
      </c>
      <c r="K1298" s="17">
        <v>11154657</v>
      </c>
      <c r="L1298" s="17">
        <v>14032083</v>
      </c>
      <c r="M1298" s="17">
        <v>15033406</v>
      </c>
      <c r="N1298" s="17">
        <v>14626852</v>
      </c>
      <c r="O1298" s="17">
        <v>18587132</v>
      </c>
      <c r="P1298" s="17">
        <v>6960611.0625</v>
      </c>
      <c r="Q1298" s="17">
        <v>2903946.75</v>
      </c>
      <c r="R1298" s="17">
        <v>17704686</v>
      </c>
      <c r="S1298" s="17">
        <v>18639364</v>
      </c>
      <c r="T1298" s="17">
        <v>3558427.75</v>
      </c>
      <c r="U1298" s="17">
        <v>10089222</v>
      </c>
    </row>
    <row r="1299" spans="1:21" x14ac:dyDescent="0.35">
      <c r="A1299" s="16" t="s">
        <v>1203</v>
      </c>
      <c r="B1299" s="16" t="s">
        <v>3</v>
      </c>
      <c r="C1299" s="16" t="s">
        <v>207</v>
      </c>
      <c r="D1299" s="17">
        <v>34774120</v>
      </c>
      <c r="E1299" s="17">
        <v>37138512</v>
      </c>
      <c r="F1299" s="17">
        <v>29541608</v>
      </c>
      <c r="G1299" s="17">
        <v>49981596</v>
      </c>
      <c r="H1299" s="17">
        <v>45703656</v>
      </c>
      <c r="I1299" s="17">
        <v>45822712</v>
      </c>
      <c r="J1299" s="17">
        <v>28367966</v>
      </c>
      <c r="K1299" s="17">
        <v>23646164</v>
      </c>
      <c r="L1299" s="17">
        <v>29824694</v>
      </c>
      <c r="M1299" s="17">
        <v>37465500</v>
      </c>
      <c r="N1299" s="17">
        <v>37859868</v>
      </c>
      <c r="O1299" s="17">
        <v>43484044</v>
      </c>
      <c r="P1299" s="17">
        <v>14512876</v>
      </c>
      <c r="Q1299" s="17">
        <v>30829218</v>
      </c>
      <c r="R1299" s="17">
        <v>30784756</v>
      </c>
      <c r="S1299" s="17">
        <v>57809136</v>
      </c>
      <c r="T1299" s="17">
        <v>44860916</v>
      </c>
      <c r="U1299" s="17">
        <v>21227158</v>
      </c>
    </row>
    <row r="1300" spans="1:21" x14ac:dyDescent="0.35">
      <c r="A1300" s="16" t="s">
        <v>1202</v>
      </c>
      <c r="B1300" s="16" t="s">
        <v>3</v>
      </c>
      <c r="C1300" s="16" t="s">
        <v>141</v>
      </c>
      <c r="D1300" s="17" t="s">
        <v>3</v>
      </c>
      <c r="E1300" s="17" t="s">
        <v>3</v>
      </c>
      <c r="F1300" s="17">
        <v>48174020</v>
      </c>
      <c r="G1300" s="17" t="s">
        <v>3</v>
      </c>
      <c r="H1300" s="17">
        <v>70574288</v>
      </c>
      <c r="I1300" s="17" t="s">
        <v>3</v>
      </c>
      <c r="J1300" s="17" t="s">
        <v>3</v>
      </c>
      <c r="K1300" s="17">
        <v>11828466</v>
      </c>
      <c r="L1300" s="17" t="s">
        <v>3</v>
      </c>
      <c r="M1300" s="17" t="s">
        <v>3</v>
      </c>
      <c r="N1300" s="17">
        <v>17611562</v>
      </c>
      <c r="O1300" s="17">
        <v>1123285.75</v>
      </c>
      <c r="P1300" s="17" t="s">
        <v>3</v>
      </c>
      <c r="Q1300" s="17" t="s">
        <v>3</v>
      </c>
      <c r="R1300" s="17" t="s">
        <v>3</v>
      </c>
      <c r="S1300" s="17" t="s">
        <v>3</v>
      </c>
      <c r="T1300" s="17" t="s">
        <v>3</v>
      </c>
      <c r="U1300" s="17" t="s">
        <v>3</v>
      </c>
    </row>
    <row r="1301" spans="1:21" x14ac:dyDescent="0.35">
      <c r="A1301" s="16" t="s">
        <v>1201</v>
      </c>
      <c r="B1301" s="16" t="s">
        <v>3</v>
      </c>
      <c r="C1301" s="16" t="s">
        <v>509</v>
      </c>
      <c r="D1301" s="17">
        <v>17595790</v>
      </c>
      <c r="E1301" s="17">
        <v>15220660</v>
      </c>
      <c r="F1301" s="17">
        <v>15661988</v>
      </c>
      <c r="G1301" s="17">
        <v>28313392</v>
      </c>
      <c r="H1301" s="17">
        <v>24982946</v>
      </c>
      <c r="I1301" s="17">
        <v>20029398</v>
      </c>
      <c r="J1301" s="17">
        <v>39267496</v>
      </c>
      <c r="K1301" s="17">
        <v>46065388</v>
      </c>
      <c r="L1301" s="17">
        <v>11456377</v>
      </c>
      <c r="M1301" s="17">
        <v>18560480</v>
      </c>
      <c r="N1301" s="17">
        <v>70247360</v>
      </c>
      <c r="O1301" s="17">
        <v>56459572</v>
      </c>
      <c r="P1301" s="17">
        <v>6285592</v>
      </c>
      <c r="Q1301" s="17">
        <v>22369204</v>
      </c>
      <c r="R1301" s="17">
        <v>19226972</v>
      </c>
      <c r="S1301" s="17">
        <v>30886576</v>
      </c>
      <c r="T1301" s="17">
        <v>39902900</v>
      </c>
      <c r="U1301" s="17">
        <v>14380607</v>
      </c>
    </row>
    <row r="1302" spans="1:21" x14ac:dyDescent="0.35">
      <c r="A1302" s="16" t="s">
        <v>1200</v>
      </c>
      <c r="B1302" s="16" t="s">
        <v>3</v>
      </c>
      <c r="C1302" s="16" t="s">
        <v>31</v>
      </c>
      <c r="D1302" s="17">
        <v>26807864</v>
      </c>
      <c r="E1302" s="17">
        <v>28220772</v>
      </c>
      <c r="F1302" s="17">
        <v>4485751.5</v>
      </c>
      <c r="G1302" s="17">
        <v>33688776</v>
      </c>
      <c r="H1302" s="17">
        <v>26619210</v>
      </c>
      <c r="I1302" s="17">
        <v>35067976</v>
      </c>
      <c r="J1302" s="17">
        <v>27050598</v>
      </c>
      <c r="K1302" s="17">
        <v>30511122</v>
      </c>
      <c r="L1302" s="17">
        <v>35930444</v>
      </c>
      <c r="M1302" s="17">
        <v>40418228</v>
      </c>
      <c r="N1302" s="17">
        <v>40368582.875</v>
      </c>
      <c r="O1302" s="17">
        <v>33595194.375</v>
      </c>
      <c r="P1302" s="17" t="s">
        <v>3</v>
      </c>
      <c r="Q1302" s="17" t="s">
        <v>3</v>
      </c>
      <c r="R1302" s="17" t="s">
        <v>3</v>
      </c>
      <c r="S1302" s="17">
        <v>32230246</v>
      </c>
      <c r="T1302" s="17">
        <v>15973902</v>
      </c>
      <c r="U1302" s="17">
        <v>12524643</v>
      </c>
    </row>
    <row r="1303" spans="1:21" x14ac:dyDescent="0.35">
      <c r="A1303" s="16" t="s">
        <v>1199</v>
      </c>
      <c r="B1303" s="16" t="s">
        <v>3</v>
      </c>
      <c r="C1303" s="16" t="s">
        <v>165</v>
      </c>
      <c r="D1303" s="17">
        <v>31712588</v>
      </c>
      <c r="E1303" s="17">
        <v>35638192</v>
      </c>
      <c r="F1303" s="17">
        <v>34275420</v>
      </c>
      <c r="G1303" s="17">
        <v>50350452</v>
      </c>
      <c r="H1303" s="17">
        <v>52775696</v>
      </c>
      <c r="I1303" s="17">
        <v>40288560</v>
      </c>
      <c r="J1303" s="17">
        <v>52787128</v>
      </c>
      <c r="K1303" s="17">
        <v>45733480</v>
      </c>
      <c r="L1303" s="17">
        <v>30833020</v>
      </c>
      <c r="M1303" s="17">
        <v>43915360</v>
      </c>
      <c r="N1303" s="17">
        <v>76662336</v>
      </c>
      <c r="O1303" s="17">
        <v>78894272</v>
      </c>
      <c r="P1303" s="17">
        <v>25963882</v>
      </c>
      <c r="Q1303" s="17">
        <v>44648472</v>
      </c>
      <c r="R1303" s="17">
        <v>29498450</v>
      </c>
      <c r="S1303" s="17">
        <v>53052732</v>
      </c>
      <c r="T1303" s="17">
        <v>67005424</v>
      </c>
      <c r="U1303" s="17">
        <v>38883708</v>
      </c>
    </row>
    <row r="1304" spans="1:21" x14ac:dyDescent="0.35">
      <c r="A1304" s="16" t="s">
        <v>1198</v>
      </c>
      <c r="B1304" s="16" t="s">
        <v>1197</v>
      </c>
      <c r="C1304" s="16" t="s">
        <v>608</v>
      </c>
      <c r="D1304" s="17">
        <v>7698355</v>
      </c>
      <c r="E1304" s="17">
        <v>10178214</v>
      </c>
      <c r="F1304" s="17">
        <v>25410712</v>
      </c>
      <c r="G1304" s="17">
        <v>12804382</v>
      </c>
      <c r="H1304" s="17">
        <v>39941780</v>
      </c>
      <c r="I1304" s="17">
        <v>13248354</v>
      </c>
      <c r="J1304" s="17" t="s">
        <v>3</v>
      </c>
      <c r="K1304" s="17" t="s">
        <v>3</v>
      </c>
      <c r="L1304" s="17">
        <v>9535596</v>
      </c>
      <c r="M1304" s="17">
        <v>12474910</v>
      </c>
      <c r="N1304" s="17" t="s">
        <v>3</v>
      </c>
      <c r="O1304" s="17">
        <v>730672.4375</v>
      </c>
      <c r="P1304" s="17">
        <v>9078596</v>
      </c>
      <c r="Q1304" s="17">
        <v>11048256</v>
      </c>
      <c r="R1304" s="17">
        <v>953141.75</v>
      </c>
      <c r="S1304" s="17">
        <v>2110028.25</v>
      </c>
      <c r="T1304" s="17">
        <v>19255950</v>
      </c>
      <c r="U1304" s="17">
        <v>12862424</v>
      </c>
    </row>
    <row r="1305" spans="1:21" x14ac:dyDescent="0.35">
      <c r="A1305" s="16" t="s">
        <v>1196</v>
      </c>
      <c r="B1305" s="16" t="s">
        <v>3</v>
      </c>
      <c r="C1305" s="16" t="s">
        <v>95</v>
      </c>
      <c r="D1305" s="17">
        <v>55409928</v>
      </c>
      <c r="E1305" s="17">
        <v>50882228</v>
      </c>
      <c r="F1305" s="17">
        <v>48655348</v>
      </c>
      <c r="G1305" s="17">
        <v>87214728</v>
      </c>
      <c r="H1305" s="17">
        <v>75274400</v>
      </c>
      <c r="I1305" s="17">
        <v>60824912</v>
      </c>
      <c r="J1305" s="17">
        <v>38865840</v>
      </c>
      <c r="K1305" s="17">
        <v>37250128</v>
      </c>
      <c r="L1305" s="17">
        <v>51770836</v>
      </c>
      <c r="M1305" s="17">
        <v>69464072</v>
      </c>
      <c r="N1305" s="17" t="s">
        <v>3</v>
      </c>
      <c r="O1305" s="17">
        <v>58017652</v>
      </c>
      <c r="P1305" s="17">
        <v>34391516</v>
      </c>
      <c r="Q1305" s="17">
        <v>76584336</v>
      </c>
      <c r="R1305" s="17">
        <v>52569220</v>
      </c>
      <c r="S1305" s="17">
        <v>91378072</v>
      </c>
      <c r="T1305" s="17">
        <v>118375048</v>
      </c>
      <c r="U1305" s="17">
        <v>55022500</v>
      </c>
    </row>
    <row r="1306" spans="1:21" x14ac:dyDescent="0.35">
      <c r="A1306" s="16" t="s">
        <v>1195</v>
      </c>
      <c r="B1306" s="16" t="s">
        <v>3</v>
      </c>
      <c r="C1306" s="16" t="s">
        <v>617</v>
      </c>
      <c r="D1306" s="17">
        <v>59152072</v>
      </c>
      <c r="E1306" s="17">
        <v>51558606</v>
      </c>
      <c r="F1306" s="17">
        <v>43707818</v>
      </c>
      <c r="G1306" s="17">
        <v>89624996</v>
      </c>
      <c r="H1306" s="17">
        <v>66135082</v>
      </c>
      <c r="I1306" s="17">
        <v>63034222</v>
      </c>
      <c r="J1306" s="17">
        <v>62570378</v>
      </c>
      <c r="K1306" s="17">
        <v>64543430</v>
      </c>
      <c r="L1306" s="17">
        <v>41343906</v>
      </c>
      <c r="M1306" s="17">
        <v>53933276</v>
      </c>
      <c r="N1306" s="17">
        <v>92762768</v>
      </c>
      <c r="O1306" s="17">
        <v>95093000</v>
      </c>
      <c r="P1306" s="17">
        <v>17779511.5</v>
      </c>
      <c r="Q1306" s="17">
        <v>67069568</v>
      </c>
      <c r="R1306" s="17">
        <v>51578846</v>
      </c>
      <c r="S1306" s="17">
        <v>87452628</v>
      </c>
      <c r="T1306" s="17">
        <v>93214920</v>
      </c>
      <c r="U1306" s="17">
        <v>29166046</v>
      </c>
    </row>
    <row r="1307" spans="1:21" x14ac:dyDescent="0.35">
      <c r="A1307" s="16" t="s">
        <v>1194</v>
      </c>
      <c r="B1307" s="16" t="s">
        <v>1022</v>
      </c>
      <c r="C1307" s="16" t="s">
        <v>225</v>
      </c>
      <c r="D1307" s="17">
        <v>53793080</v>
      </c>
      <c r="E1307" s="17">
        <v>51695464</v>
      </c>
      <c r="F1307" s="17">
        <v>45841240</v>
      </c>
      <c r="G1307" s="17">
        <v>61003644</v>
      </c>
      <c r="H1307" s="17">
        <v>48753744</v>
      </c>
      <c r="I1307" s="17">
        <v>57476428</v>
      </c>
      <c r="J1307" s="17">
        <v>23862708</v>
      </c>
      <c r="K1307" s="17">
        <v>19607548</v>
      </c>
      <c r="L1307" s="17">
        <v>35138852</v>
      </c>
      <c r="M1307" s="17">
        <v>40478032</v>
      </c>
      <c r="N1307" s="17">
        <v>22992958</v>
      </c>
      <c r="O1307" s="17">
        <v>25803850</v>
      </c>
      <c r="P1307" s="17">
        <v>24543302</v>
      </c>
      <c r="Q1307" s="17">
        <v>80699496</v>
      </c>
      <c r="R1307" s="17">
        <v>52692272</v>
      </c>
      <c r="S1307" s="17">
        <v>65513696</v>
      </c>
      <c r="T1307" s="17">
        <v>89190512</v>
      </c>
      <c r="U1307" s="17" t="s">
        <v>3</v>
      </c>
    </row>
    <row r="1308" spans="1:21" x14ac:dyDescent="0.35">
      <c r="A1308" s="16" t="s">
        <v>1193</v>
      </c>
      <c r="B1308" s="16" t="s">
        <v>3</v>
      </c>
      <c r="C1308" s="16" t="s">
        <v>243</v>
      </c>
      <c r="D1308" s="17">
        <v>13961758</v>
      </c>
      <c r="E1308" s="17">
        <v>14125772</v>
      </c>
      <c r="F1308" s="17">
        <v>12754950</v>
      </c>
      <c r="G1308" s="17">
        <v>13854637</v>
      </c>
      <c r="H1308" s="17">
        <v>11665765</v>
      </c>
      <c r="I1308" s="17">
        <v>16814582</v>
      </c>
      <c r="J1308" s="17">
        <v>5727729.5</v>
      </c>
      <c r="K1308" s="17">
        <v>4504509.5</v>
      </c>
      <c r="L1308" s="17">
        <v>13518087</v>
      </c>
      <c r="M1308" s="17">
        <v>12015193</v>
      </c>
      <c r="N1308" s="17">
        <v>3798188.5</v>
      </c>
      <c r="O1308" s="17">
        <v>4890998.5</v>
      </c>
      <c r="P1308" s="17">
        <v>7726442</v>
      </c>
      <c r="Q1308" s="17">
        <v>19883878</v>
      </c>
      <c r="R1308" s="17">
        <v>14522980</v>
      </c>
      <c r="S1308" s="17">
        <v>14729512</v>
      </c>
      <c r="T1308" s="17">
        <v>20761776</v>
      </c>
      <c r="U1308" s="17">
        <v>8677326</v>
      </c>
    </row>
    <row r="1309" spans="1:21" x14ac:dyDescent="0.35">
      <c r="A1309" s="16" t="s">
        <v>1192</v>
      </c>
      <c r="B1309" s="16" t="s">
        <v>43</v>
      </c>
      <c r="C1309" s="16" t="s">
        <v>360</v>
      </c>
      <c r="D1309" s="17">
        <v>811145982</v>
      </c>
      <c r="E1309" s="17">
        <v>926996404</v>
      </c>
      <c r="F1309" s="17">
        <v>602230288</v>
      </c>
      <c r="G1309" s="17">
        <v>1072044912</v>
      </c>
      <c r="H1309" s="17">
        <v>778577046</v>
      </c>
      <c r="I1309" s="17">
        <v>998249400</v>
      </c>
      <c r="J1309" s="17">
        <v>1139816374</v>
      </c>
      <c r="K1309" s="17">
        <v>751615537</v>
      </c>
      <c r="L1309" s="17">
        <v>556148375</v>
      </c>
      <c r="M1309" s="17">
        <v>655647328</v>
      </c>
      <c r="N1309" s="17">
        <v>989893604</v>
      </c>
      <c r="O1309" s="17">
        <v>1398451556</v>
      </c>
      <c r="P1309" s="17">
        <v>285619722</v>
      </c>
      <c r="Q1309" s="17">
        <v>409642156.5</v>
      </c>
      <c r="R1309" s="17">
        <v>733336215</v>
      </c>
      <c r="S1309" s="17">
        <v>1013821312</v>
      </c>
      <c r="T1309" s="17">
        <v>597919944</v>
      </c>
      <c r="U1309" s="17">
        <v>430692498</v>
      </c>
    </row>
    <row r="1310" spans="1:21" x14ac:dyDescent="0.35">
      <c r="A1310" s="16" t="s">
        <v>1191</v>
      </c>
      <c r="B1310" s="16" t="s">
        <v>43</v>
      </c>
      <c r="C1310" s="16" t="s">
        <v>360</v>
      </c>
      <c r="D1310" s="17">
        <v>1664980864</v>
      </c>
      <c r="E1310" s="17">
        <v>1813819776</v>
      </c>
      <c r="F1310" s="17">
        <v>1304142336</v>
      </c>
      <c r="G1310" s="17">
        <v>2294522816</v>
      </c>
      <c r="H1310" s="17">
        <v>1701707008</v>
      </c>
      <c r="I1310" s="17">
        <v>2051918016</v>
      </c>
      <c r="J1310" s="17">
        <v>2168236672</v>
      </c>
      <c r="K1310" s="17">
        <v>1586877888</v>
      </c>
      <c r="L1310" s="17">
        <v>1225797504</v>
      </c>
      <c r="M1310" s="17">
        <v>1462476096</v>
      </c>
      <c r="N1310" s="17">
        <v>2158279680</v>
      </c>
      <c r="O1310" s="17">
        <v>2807252224</v>
      </c>
      <c r="P1310" s="17">
        <v>662776960</v>
      </c>
      <c r="Q1310" s="17">
        <v>1340786752</v>
      </c>
      <c r="R1310" s="17">
        <v>1509068352</v>
      </c>
      <c r="S1310" s="17">
        <v>2115671104</v>
      </c>
      <c r="T1310" s="17">
        <v>1951332544</v>
      </c>
      <c r="U1310" s="17">
        <v>979638464</v>
      </c>
    </row>
    <row r="1311" spans="1:21" x14ac:dyDescent="0.35">
      <c r="A1311" s="16" t="s">
        <v>1190</v>
      </c>
      <c r="B1311" s="16" t="s">
        <v>3</v>
      </c>
      <c r="C1311" s="16" t="s">
        <v>467</v>
      </c>
      <c r="D1311" s="17">
        <v>67152872</v>
      </c>
      <c r="E1311" s="17">
        <v>64255664</v>
      </c>
      <c r="F1311" s="17">
        <v>55369900</v>
      </c>
      <c r="G1311" s="17">
        <v>108941112</v>
      </c>
      <c r="H1311" s="17">
        <v>80393592</v>
      </c>
      <c r="I1311" s="17">
        <v>77977624</v>
      </c>
      <c r="J1311" s="17">
        <v>31919454</v>
      </c>
      <c r="K1311" s="17">
        <v>26524572</v>
      </c>
      <c r="L1311" s="17">
        <v>55212264</v>
      </c>
      <c r="M1311" s="17">
        <v>77638880</v>
      </c>
      <c r="N1311" s="17">
        <v>42154856</v>
      </c>
      <c r="O1311" s="17">
        <v>50655408</v>
      </c>
      <c r="P1311" s="17">
        <v>41550368</v>
      </c>
      <c r="Q1311" s="17">
        <v>100994320</v>
      </c>
      <c r="R1311" s="17">
        <v>59083576</v>
      </c>
      <c r="S1311" s="17">
        <v>104285896</v>
      </c>
      <c r="T1311" s="17">
        <v>155426320</v>
      </c>
      <c r="U1311" s="17">
        <v>71763288</v>
      </c>
    </row>
    <row r="1312" spans="1:21" x14ac:dyDescent="0.35">
      <c r="A1312" s="16" t="s">
        <v>1189</v>
      </c>
      <c r="B1312" s="16" t="s">
        <v>43</v>
      </c>
      <c r="C1312" s="16" t="s">
        <v>198</v>
      </c>
      <c r="D1312" s="17">
        <v>11132897</v>
      </c>
      <c r="E1312" s="17">
        <v>8920852</v>
      </c>
      <c r="F1312" s="17">
        <v>8367062.5</v>
      </c>
      <c r="G1312" s="17">
        <v>15499316</v>
      </c>
      <c r="H1312" s="17">
        <v>11902617</v>
      </c>
      <c r="I1312" s="17">
        <v>11528704</v>
      </c>
      <c r="J1312" s="17">
        <v>3663458.75</v>
      </c>
      <c r="K1312" s="17">
        <v>4108110</v>
      </c>
      <c r="L1312" s="17">
        <v>9807107</v>
      </c>
      <c r="M1312" s="17">
        <v>12783080</v>
      </c>
      <c r="N1312" s="17">
        <v>5426852.5</v>
      </c>
      <c r="O1312" s="17">
        <v>5659161</v>
      </c>
      <c r="P1312" s="17">
        <v>5025833</v>
      </c>
      <c r="Q1312" s="17">
        <v>17056078</v>
      </c>
      <c r="R1312" s="17">
        <v>11309016</v>
      </c>
      <c r="S1312" s="17">
        <v>17052220</v>
      </c>
      <c r="T1312" s="17">
        <v>25874552</v>
      </c>
      <c r="U1312" s="17">
        <v>9665159</v>
      </c>
    </row>
    <row r="1313" spans="1:21" x14ac:dyDescent="0.35">
      <c r="A1313" s="16" t="s">
        <v>1188</v>
      </c>
      <c r="B1313" s="16" t="s">
        <v>3</v>
      </c>
      <c r="C1313" s="16" t="s">
        <v>408</v>
      </c>
      <c r="D1313" s="17">
        <v>9077786</v>
      </c>
      <c r="E1313" s="17">
        <v>9789072</v>
      </c>
      <c r="F1313" s="17">
        <v>6168090</v>
      </c>
      <c r="G1313" s="17">
        <v>15462821</v>
      </c>
      <c r="H1313" s="17">
        <v>8341082</v>
      </c>
      <c r="I1313" s="17">
        <v>11638057</v>
      </c>
      <c r="J1313" s="17">
        <v>30895870</v>
      </c>
      <c r="K1313" s="17">
        <v>27271456</v>
      </c>
      <c r="L1313" s="17">
        <v>6781586</v>
      </c>
      <c r="M1313" s="17">
        <v>11606315</v>
      </c>
      <c r="N1313" s="17">
        <v>42303576</v>
      </c>
      <c r="O1313" s="17">
        <v>45770224</v>
      </c>
      <c r="P1313" s="17">
        <v>7103668.109375</v>
      </c>
      <c r="Q1313" s="17">
        <v>5916215.5</v>
      </c>
      <c r="R1313" s="17">
        <v>10993428</v>
      </c>
      <c r="S1313" s="17">
        <v>20417042</v>
      </c>
      <c r="T1313" s="17">
        <v>10040334</v>
      </c>
      <c r="U1313" s="17">
        <v>9432595</v>
      </c>
    </row>
    <row r="1314" spans="1:21" x14ac:dyDescent="0.35">
      <c r="A1314" s="16" t="s">
        <v>1187</v>
      </c>
      <c r="B1314" s="16" t="s">
        <v>3</v>
      </c>
      <c r="C1314" s="16" t="s">
        <v>3</v>
      </c>
      <c r="D1314" s="17" t="s">
        <v>3</v>
      </c>
      <c r="E1314" s="17" t="s">
        <v>3</v>
      </c>
      <c r="F1314" s="17" t="s">
        <v>3</v>
      </c>
      <c r="G1314" s="17">
        <v>31080020</v>
      </c>
      <c r="H1314" s="17">
        <v>16972580</v>
      </c>
      <c r="I1314" s="17">
        <v>26670546</v>
      </c>
      <c r="J1314" s="17" t="s">
        <v>3</v>
      </c>
      <c r="K1314" s="17" t="s">
        <v>3</v>
      </c>
      <c r="L1314" s="17" t="s">
        <v>3</v>
      </c>
      <c r="M1314" s="17">
        <v>22304670</v>
      </c>
      <c r="N1314" s="17">
        <v>26015058</v>
      </c>
      <c r="O1314" s="17">
        <v>22238842</v>
      </c>
      <c r="P1314" s="17" t="s">
        <v>3</v>
      </c>
      <c r="Q1314" s="17" t="s">
        <v>3</v>
      </c>
      <c r="R1314" s="17" t="s">
        <v>3</v>
      </c>
      <c r="S1314" s="17">
        <v>43038004</v>
      </c>
      <c r="T1314" s="17">
        <v>3798857.25</v>
      </c>
      <c r="U1314" s="17">
        <v>10767404</v>
      </c>
    </row>
    <row r="1315" spans="1:21" x14ac:dyDescent="0.35">
      <c r="A1315" s="16" t="s">
        <v>1186</v>
      </c>
      <c r="B1315" s="16" t="s">
        <v>993</v>
      </c>
      <c r="C1315" s="16" t="s">
        <v>3</v>
      </c>
      <c r="D1315" s="17">
        <v>6718995</v>
      </c>
      <c r="E1315" s="17">
        <v>1163666.25</v>
      </c>
      <c r="F1315" s="17">
        <v>5735707.5</v>
      </c>
      <c r="G1315" s="17">
        <v>10594454</v>
      </c>
      <c r="H1315" s="17">
        <v>8653413</v>
      </c>
      <c r="I1315" s="17">
        <v>1424546.125</v>
      </c>
      <c r="J1315" s="17">
        <v>700566.3125</v>
      </c>
      <c r="K1315" s="17" t="s">
        <v>3</v>
      </c>
      <c r="L1315" s="17">
        <v>1859596.25</v>
      </c>
      <c r="M1315" s="17">
        <v>2855008.75</v>
      </c>
      <c r="N1315" s="17">
        <v>1192797.875</v>
      </c>
      <c r="O1315" s="17">
        <v>714386.75</v>
      </c>
      <c r="P1315" s="17">
        <v>291826.96875</v>
      </c>
      <c r="Q1315" s="17">
        <v>3423905.5</v>
      </c>
      <c r="R1315" s="17">
        <v>18912936</v>
      </c>
      <c r="S1315" s="17">
        <v>29426754</v>
      </c>
      <c r="T1315" s="17">
        <v>5537929</v>
      </c>
      <c r="U1315" s="17">
        <v>636051</v>
      </c>
    </row>
    <row r="1316" spans="1:21" x14ac:dyDescent="0.35">
      <c r="A1316" s="16" t="s">
        <v>1185</v>
      </c>
      <c r="B1316" s="16" t="s">
        <v>3</v>
      </c>
      <c r="C1316" s="16" t="s">
        <v>652</v>
      </c>
      <c r="D1316" s="17">
        <v>541519946</v>
      </c>
      <c r="E1316" s="17">
        <v>573276682</v>
      </c>
      <c r="F1316" s="17">
        <v>420889662</v>
      </c>
      <c r="G1316" s="17">
        <v>732133580</v>
      </c>
      <c r="H1316" s="17">
        <v>541853406</v>
      </c>
      <c r="I1316" s="17">
        <v>631029840</v>
      </c>
      <c r="J1316" s="17">
        <v>785141048</v>
      </c>
      <c r="K1316" s="17">
        <v>726596780</v>
      </c>
      <c r="L1316" s="17">
        <v>404699038</v>
      </c>
      <c r="M1316" s="17">
        <v>491153124</v>
      </c>
      <c r="N1316" s="17">
        <v>965035708</v>
      </c>
      <c r="O1316" s="17">
        <v>973045048</v>
      </c>
      <c r="P1316" s="17">
        <v>366911684</v>
      </c>
      <c r="Q1316" s="17">
        <v>329800022</v>
      </c>
      <c r="R1316" s="17">
        <v>510067954</v>
      </c>
      <c r="S1316" s="17">
        <v>714918984</v>
      </c>
      <c r="T1316" s="17">
        <v>464549014</v>
      </c>
      <c r="U1316" s="17">
        <v>554994352</v>
      </c>
    </row>
    <row r="1317" spans="1:21" x14ac:dyDescent="0.35">
      <c r="A1317" s="16" t="s">
        <v>1184</v>
      </c>
      <c r="B1317" s="16" t="s">
        <v>1183</v>
      </c>
      <c r="C1317" s="16" t="s">
        <v>569</v>
      </c>
      <c r="D1317" s="17">
        <v>42902912</v>
      </c>
      <c r="E1317" s="17">
        <v>49839852</v>
      </c>
      <c r="F1317" s="17">
        <v>30017176</v>
      </c>
      <c r="G1317" s="17">
        <v>43940744</v>
      </c>
      <c r="H1317" s="17">
        <v>32241934</v>
      </c>
      <c r="I1317" s="17">
        <v>54880560</v>
      </c>
      <c r="J1317" s="17">
        <v>78388504</v>
      </c>
      <c r="K1317" s="17">
        <v>66502944</v>
      </c>
      <c r="L1317" s="17">
        <v>30294236</v>
      </c>
      <c r="M1317" s="17">
        <v>29282198</v>
      </c>
      <c r="N1317" s="17">
        <v>74882840</v>
      </c>
      <c r="O1317" s="17">
        <v>79192744</v>
      </c>
      <c r="P1317" s="17">
        <v>31096054</v>
      </c>
      <c r="Q1317" s="17">
        <v>13543513</v>
      </c>
      <c r="R1317" s="17">
        <v>49407444</v>
      </c>
      <c r="S1317" s="17">
        <v>50417528</v>
      </c>
      <c r="T1317" s="17">
        <v>14575099</v>
      </c>
      <c r="U1317" s="17">
        <v>34186724</v>
      </c>
    </row>
    <row r="1318" spans="1:21" x14ac:dyDescent="0.35">
      <c r="A1318" s="16" t="s">
        <v>1182</v>
      </c>
      <c r="B1318" s="16" t="s">
        <v>3</v>
      </c>
      <c r="C1318" s="16" t="s">
        <v>685</v>
      </c>
      <c r="D1318" s="17">
        <v>41978200</v>
      </c>
      <c r="E1318" s="17">
        <v>43916912</v>
      </c>
      <c r="F1318" s="17">
        <v>34515324</v>
      </c>
      <c r="G1318" s="17">
        <v>65755840</v>
      </c>
      <c r="H1318" s="17">
        <v>49070012</v>
      </c>
      <c r="I1318" s="17">
        <v>50328528</v>
      </c>
      <c r="J1318" s="17">
        <v>5058297.5</v>
      </c>
      <c r="K1318" s="17">
        <v>5293768</v>
      </c>
      <c r="L1318" s="17">
        <v>39567940</v>
      </c>
      <c r="M1318" s="17">
        <v>51739948</v>
      </c>
      <c r="N1318" s="17" t="s">
        <v>3</v>
      </c>
      <c r="O1318" s="17" t="s">
        <v>3</v>
      </c>
      <c r="P1318" s="17">
        <v>31746504</v>
      </c>
      <c r="Q1318" s="17">
        <v>64174588</v>
      </c>
      <c r="R1318" s="17">
        <v>33151484</v>
      </c>
      <c r="S1318" s="17">
        <v>55243896</v>
      </c>
      <c r="T1318" s="17">
        <v>104062416</v>
      </c>
      <c r="U1318" s="17">
        <v>50360624</v>
      </c>
    </row>
    <row r="1319" spans="1:21" x14ac:dyDescent="0.35">
      <c r="A1319" s="16" t="s">
        <v>1181</v>
      </c>
      <c r="B1319" s="16" t="s">
        <v>3</v>
      </c>
      <c r="C1319" s="16" t="s">
        <v>204</v>
      </c>
      <c r="D1319" s="17">
        <v>36613848</v>
      </c>
      <c r="E1319" s="17">
        <v>40738776</v>
      </c>
      <c r="F1319" s="17">
        <v>27016262</v>
      </c>
      <c r="G1319" s="17">
        <v>37799184</v>
      </c>
      <c r="H1319" s="17">
        <v>30058998</v>
      </c>
      <c r="I1319" s="17">
        <v>43961292</v>
      </c>
      <c r="J1319" s="17">
        <v>40014192</v>
      </c>
      <c r="K1319" s="17">
        <v>25357580</v>
      </c>
      <c r="L1319" s="17">
        <v>32871694</v>
      </c>
      <c r="M1319" s="17">
        <v>32263828</v>
      </c>
      <c r="N1319" s="17">
        <v>32669796</v>
      </c>
      <c r="O1319" s="17">
        <v>41590108</v>
      </c>
      <c r="P1319" s="17">
        <v>24800296</v>
      </c>
      <c r="Q1319" s="17">
        <v>16207262</v>
      </c>
      <c r="R1319" s="17">
        <v>32226536</v>
      </c>
      <c r="S1319" s="17">
        <v>34787672</v>
      </c>
      <c r="T1319" s="17">
        <v>23081146</v>
      </c>
      <c r="U1319" s="17">
        <v>35694388</v>
      </c>
    </row>
    <row r="1320" spans="1:21" x14ac:dyDescent="0.35">
      <c r="A1320" s="16" t="s">
        <v>1180</v>
      </c>
      <c r="B1320" s="16" t="s">
        <v>3</v>
      </c>
      <c r="C1320" s="16" t="s">
        <v>473</v>
      </c>
      <c r="D1320" s="17">
        <v>130739804</v>
      </c>
      <c r="E1320" s="17">
        <v>128265950</v>
      </c>
      <c r="F1320" s="17">
        <v>104933122</v>
      </c>
      <c r="G1320" s="17">
        <v>187036016</v>
      </c>
      <c r="H1320" s="17">
        <v>140167560</v>
      </c>
      <c r="I1320" s="17">
        <v>148306990</v>
      </c>
      <c r="J1320" s="17">
        <v>111553460</v>
      </c>
      <c r="K1320" s="17">
        <v>93874626</v>
      </c>
      <c r="L1320" s="17">
        <v>104345132</v>
      </c>
      <c r="M1320" s="17">
        <v>127825548</v>
      </c>
      <c r="N1320" s="17">
        <v>125664454</v>
      </c>
      <c r="O1320" s="17">
        <v>143591086</v>
      </c>
      <c r="P1320" s="17">
        <v>82834634</v>
      </c>
      <c r="Q1320" s="17">
        <v>140251954</v>
      </c>
      <c r="R1320" s="17">
        <v>119268108</v>
      </c>
      <c r="S1320" s="17">
        <v>179175084</v>
      </c>
      <c r="T1320" s="17">
        <v>200374484</v>
      </c>
      <c r="U1320" s="17">
        <v>123102252</v>
      </c>
    </row>
    <row r="1321" spans="1:21" x14ac:dyDescent="0.35">
      <c r="A1321" s="16" t="s">
        <v>1179</v>
      </c>
      <c r="B1321" s="16" t="s">
        <v>830</v>
      </c>
      <c r="C1321" s="16" t="s">
        <v>3</v>
      </c>
      <c r="D1321" s="17">
        <v>2110579.5</v>
      </c>
      <c r="E1321" s="17">
        <v>1184286.25</v>
      </c>
      <c r="F1321" s="17">
        <v>28207666</v>
      </c>
      <c r="G1321" s="17">
        <v>2577098.5</v>
      </c>
      <c r="H1321" s="17">
        <v>40652052</v>
      </c>
      <c r="I1321" s="17">
        <v>1416023.125</v>
      </c>
      <c r="J1321" s="17">
        <v>3131509.75</v>
      </c>
      <c r="K1321" s="17">
        <v>7266745.5</v>
      </c>
      <c r="L1321" s="17">
        <v>4821256</v>
      </c>
      <c r="M1321" s="17">
        <v>6412801</v>
      </c>
      <c r="N1321" s="17">
        <v>11510108</v>
      </c>
      <c r="O1321" s="17">
        <v>4174530.25</v>
      </c>
      <c r="P1321" s="17" t="s">
        <v>3</v>
      </c>
      <c r="Q1321" s="17">
        <v>3857086.75</v>
      </c>
      <c r="R1321" s="17">
        <v>1574795.875</v>
      </c>
      <c r="S1321" s="17">
        <v>2599093.75</v>
      </c>
      <c r="T1321" s="17">
        <v>6965082.5</v>
      </c>
      <c r="U1321" s="17" t="s">
        <v>3</v>
      </c>
    </row>
    <row r="1322" spans="1:21" x14ac:dyDescent="0.35">
      <c r="A1322" s="16" t="s">
        <v>1178</v>
      </c>
      <c r="B1322" s="16" t="s">
        <v>3</v>
      </c>
      <c r="C1322" s="16" t="s">
        <v>754</v>
      </c>
      <c r="D1322" s="17">
        <v>30789438</v>
      </c>
      <c r="E1322" s="17">
        <v>34009152</v>
      </c>
      <c r="F1322" s="17">
        <v>26243834</v>
      </c>
      <c r="G1322" s="17">
        <v>46617020</v>
      </c>
      <c r="H1322" s="17">
        <v>32331270</v>
      </c>
      <c r="I1322" s="17">
        <v>35181248</v>
      </c>
      <c r="J1322" s="17">
        <v>33910704</v>
      </c>
      <c r="K1322" s="17">
        <v>33109754</v>
      </c>
      <c r="L1322" s="17">
        <v>21699784</v>
      </c>
      <c r="M1322" s="17">
        <v>29339848</v>
      </c>
      <c r="N1322" s="17">
        <v>45306648</v>
      </c>
      <c r="O1322" s="17">
        <v>43833888</v>
      </c>
      <c r="P1322" s="17">
        <v>21559848</v>
      </c>
      <c r="Q1322" s="17">
        <v>39910472</v>
      </c>
      <c r="R1322" s="17">
        <v>21927520</v>
      </c>
      <c r="S1322" s="17">
        <v>32151378</v>
      </c>
      <c r="T1322" s="17">
        <v>59348392</v>
      </c>
      <c r="U1322" s="17">
        <v>33448210</v>
      </c>
    </row>
    <row r="1323" spans="1:21" x14ac:dyDescent="0.35">
      <c r="A1323" s="16" t="s">
        <v>1177</v>
      </c>
      <c r="B1323" s="16" t="s">
        <v>3</v>
      </c>
      <c r="C1323" s="16" t="s">
        <v>706</v>
      </c>
      <c r="D1323" s="17">
        <v>41889796</v>
      </c>
      <c r="E1323" s="17">
        <v>37024636</v>
      </c>
      <c r="F1323" s="17">
        <v>31088300</v>
      </c>
      <c r="G1323" s="17">
        <v>62257324</v>
      </c>
      <c r="H1323" s="17">
        <v>47140556</v>
      </c>
      <c r="I1323" s="17">
        <v>42381548</v>
      </c>
      <c r="J1323" s="17">
        <v>39078776</v>
      </c>
      <c r="K1323" s="17">
        <v>37685600</v>
      </c>
      <c r="L1323" s="17">
        <v>34999300</v>
      </c>
      <c r="M1323" s="17">
        <v>42419884</v>
      </c>
      <c r="N1323" s="17">
        <v>57301740</v>
      </c>
      <c r="O1323" s="17">
        <v>57000852</v>
      </c>
      <c r="P1323" s="17">
        <v>24552592</v>
      </c>
      <c r="Q1323" s="17">
        <v>42686012</v>
      </c>
      <c r="R1323" s="17">
        <v>42630396</v>
      </c>
      <c r="S1323" s="17">
        <v>59265964</v>
      </c>
      <c r="T1323" s="17">
        <v>67175512</v>
      </c>
      <c r="U1323" s="17">
        <v>39734732</v>
      </c>
    </row>
    <row r="1324" spans="1:21" x14ac:dyDescent="0.35">
      <c r="A1324" s="16" t="s">
        <v>1176</v>
      </c>
      <c r="B1324" s="16" t="s">
        <v>3</v>
      </c>
      <c r="C1324" s="16" t="s">
        <v>67</v>
      </c>
      <c r="D1324" s="17">
        <v>13659188</v>
      </c>
      <c r="E1324" s="17">
        <v>13750479</v>
      </c>
      <c r="F1324" s="17">
        <v>11361536</v>
      </c>
      <c r="G1324" s="17">
        <v>18057024</v>
      </c>
      <c r="H1324" s="17">
        <v>14579122</v>
      </c>
      <c r="I1324" s="17">
        <v>15417003</v>
      </c>
      <c r="J1324" s="17">
        <v>10809682</v>
      </c>
      <c r="K1324" s="17">
        <v>11613057</v>
      </c>
      <c r="L1324" s="17">
        <v>9005612</v>
      </c>
      <c r="M1324" s="17">
        <v>11590208</v>
      </c>
      <c r="N1324" s="17">
        <v>15395949</v>
      </c>
      <c r="O1324" s="17">
        <v>12763953</v>
      </c>
      <c r="P1324" s="17">
        <v>10742635</v>
      </c>
      <c r="Q1324" s="17">
        <v>17387638</v>
      </c>
      <c r="R1324" s="17">
        <v>15114179</v>
      </c>
      <c r="S1324" s="17">
        <v>19689630</v>
      </c>
      <c r="T1324" s="17">
        <v>24292638</v>
      </c>
      <c r="U1324" s="17">
        <v>10449811</v>
      </c>
    </row>
    <row r="1325" spans="1:21" x14ac:dyDescent="0.35">
      <c r="A1325" s="16" t="s">
        <v>1175</v>
      </c>
      <c r="B1325" s="16" t="s">
        <v>3</v>
      </c>
      <c r="C1325" s="16" t="s">
        <v>643</v>
      </c>
      <c r="D1325" s="17">
        <v>184074512</v>
      </c>
      <c r="E1325" s="17">
        <v>182985328</v>
      </c>
      <c r="F1325" s="17">
        <v>148181808</v>
      </c>
      <c r="G1325" s="17">
        <v>246100576</v>
      </c>
      <c r="H1325" s="17">
        <v>194589280</v>
      </c>
      <c r="I1325" s="17">
        <v>203543040</v>
      </c>
      <c r="J1325" s="17">
        <v>263523312</v>
      </c>
      <c r="K1325" s="17">
        <v>258120352</v>
      </c>
      <c r="L1325" s="17">
        <v>133783552</v>
      </c>
      <c r="M1325" s="17">
        <v>162145072</v>
      </c>
      <c r="N1325" s="17">
        <v>344649824</v>
      </c>
      <c r="O1325" s="17">
        <v>328197152</v>
      </c>
      <c r="P1325" s="17">
        <v>121823352</v>
      </c>
      <c r="Q1325" s="17">
        <v>118908264</v>
      </c>
      <c r="R1325" s="17">
        <v>168538160</v>
      </c>
      <c r="S1325" s="17">
        <v>242114432</v>
      </c>
      <c r="T1325" s="17">
        <v>172387280</v>
      </c>
      <c r="U1325" s="17">
        <v>187061248</v>
      </c>
    </row>
    <row r="1326" spans="1:21" x14ac:dyDescent="0.35">
      <c r="A1326" s="16" t="s">
        <v>1174</v>
      </c>
      <c r="B1326" s="16" t="s">
        <v>3</v>
      </c>
      <c r="C1326" s="16" t="s">
        <v>1173</v>
      </c>
      <c r="D1326" s="17">
        <v>16781250</v>
      </c>
      <c r="E1326" s="17">
        <v>18601172</v>
      </c>
      <c r="F1326" s="17">
        <v>15223454</v>
      </c>
      <c r="G1326" s="17">
        <v>27677556</v>
      </c>
      <c r="H1326" s="17">
        <v>21607880</v>
      </c>
      <c r="I1326" s="17">
        <v>22851540</v>
      </c>
      <c r="J1326" s="17">
        <v>11310305</v>
      </c>
      <c r="K1326" s="17">
        <v>9892919</v>
      </c>
      <c r="L1326" s="17">
        <v>13807985</v>
      </c>
      <c r="M1326" s="17">
        <v>20216610</v>
      </c>
      <c r="N1326" s="17">
        <v>14822281</v>
      </c>
      <c r="O1326" s="17">
        <v>15634648</v>
      </c>
      <c r="P1326" s="17">
        <v>11700959</v>
      </c>
      <c r="Q1326" s="17">
        <v>25290450</v>
      </c>
      <c r="R1326" s="17">
        <v>15835409</v>
      </c>
      <c r="S1326" s="17">
        <v>28094828</v>
      </c>
      <c r="T1326" s="17">
        <v>40135928</v>
      </c>
      <c r="U1326" s="17">
        <v>19369442</v>
      </c>
    </row>
    <row r="1327" spans="1:21" x14ac:dyDescent="0.35">
      <c r="A1327" s="16" t="s">
        <v>1172</v>
      </c>
      <c r="B1327" s="16" t="s">
        <v>3</v>
      </c>
      <c r="C1327" s="16" t="s">
        <v>113</v>
      </c>
      <c r="D1327" s="17">
        <v>53040582</v>
      </c>
      <c r="E1327" s="17">
        <v>61218166</v>
      </c>
      <c r="F1327" s="17">
        <v>48123337</v>
      </c>
      <c r="G1327" s="17">
        <v>78158308</v>
      </c>
      <c r="H1327" s="17">
        <v>65675182</v>
      </c>
      <c r="I1327" s="17">
        <v>74305994</v>
      </c>
      <c r="J1327" s="17">
        <v>101231028</v>
      </c>
      <c r="K1327" s="17">
        <v>91702298</v>
      </c>
      <c r="L1327" s="17">
        <v>42806121</v>
      </c>
      <c r="M1327" s="17">
        <v>54374576</v>
      </c>
      <c r="N1327" s="17">
        <v>130969108</v>
      </c>
      <c r="O1327" s="17">
        <v>135676684</v>
      </c>
      <c r="P1327" s="17">
        <v>51641182</v>
      </c>
      <c r="Q1327" s="17">
        <v>63840744</v>
      </c>
      <c r="R1327" s="17">
        <v>36635514</v>
      </c>
      <c r="S1327" s="17">
        <v>56215558</v>
      </c>
      <c r="T1327" s="17">
        <v>93055232</v>
      </c>
      <c r="U1327" s="17">
        <v>76285938</v>
      </c>
    </row>
    <row r="1328" spans="1:21" x14ac:dyDescent="0.35">
      <c r="A1328" s="16" t="s">
        <v>1171</v>
      </c>
      <c r="B1328" s="16" t="s">
        <v>3</v>
      </c>
      <c r="C1328" s="16" t="s">
        <v>339</v>
      </c>
      <c r="D1328" s="17">
        <v>12587040</v>
      </c>
      <c r="E1328" s="17">
        <v>15189166</v>
      </c>
      <c r="F1328" s="17">
        <v>9737710</v>
      </c>
      <c r="G1328" s="17">
        <v>19546608</v>
      </c>
      <c r="H1328" s="17">
        <v>14361853</v>
      </c>
      <c r="I1328" s="17">
        <v>17097230</v>
      </c>
      <c r="J1328" s="17">
        <v>1447478784</v>
      </c>
      <c r="K1328" s="17">
        <v>1637950976</v>
      </c>
      <c r="L1328" s="17">
        <v>29760054</v>
      </c>
      <c r="M1328" s="17">
        <v>41507324</v>
      </c>
      <c r="N1328" s="17">
        <v>2392942848</v>
      </c>
      <c r="O1328" s="17">
        <v>2017037312</v>
      </c>
      <c r="P1328" s="17">
        <v>99520008</v>
      </c>
      <c r="Q1328" s="17">
        <v>19286744</v>
      </c>
      <c r="R1328" s="17">
        <v>8109566</v>
      </c>
      <c r="S1328" s="17" t="s">
        <v>3</v>
      </c>
      <c r="T1328" s="17">
        <v>4286359.5</v>
      </c>
      <c r="U1328" s="17">
        <v>2598111.5</v>
      </c>
    </row>
    <row r="1329" spans="1:21" x14ac:dyDescent="0.35">
      <c r="A1329" s="16" t="s">
        <v>1170</v>
      </c>
      <c r="B1329" s="16" t="s">
        <v>3</v>
      </c>
      <c r="C1329" s="16" t="s">
        <v>1169</v>
      </c>
      <c r="D1329" s="17">
        <v>1808926464</v>
      </c>
      <c r="E1329" s="17">
        <v>1605784832</v>
      </c>
      <c r="F1329" s="17">
        <v>1703393536</v>
      </c>
      <c r="G1329" s="17">
        <v>2809211904</v>
      </c>
      <c r="H1329" s="17">
        <v>2391672320</v>
      </c>
      <c r="I1329" s="17">
        <v>1833711744</v>
      </c>
      <c r="J1329" s="17">
        <v>16312318</v>
      </c>
      <c r="K1329" s="17">
        <v>8452431</v>
      </c>
      <c r="L1329" s="17">
        <v>1563883776</v>
      </c>
      <c r="M1329" s="17">
        <v>1992674048</v>
      </c>
      <c r="N1329" s="17">
        <v>10568998</v>
      </c>
      <c r="O1329" s="17">
        <v>22612214</v>
      </c>
      <c r="P1329" s="17">
        <v>993402176</v>
      </c>
      <c r="Q1329" s="17">
        <v>2253220864</v>
      </c>
      <c r="R1329" s="17">
        <v>1630916352</v>
      </c>
      <c r="S1329" s="17">
        <v>2717283072</v>
      </c>
      <c r="T1329" s="17">
        <v>3481067776</v>
      </c>
      <c r="U1329" s="17">
        <v>1610894720</v>
      </c>
    </row>
    <row r="1330" spans="1:21" x14ac:dyDescent="0.35">
      <c r="A1330" s="16" t="s">
        <v>1168</v>
      </c>
      <c r="B1330" s="16" t="s">
        <v>3</v>
      </c>
      <c r="C1330" s="16" t="s">
        <v>168</v>
      </c>
      <c r="D1330" s="17">
        <v>101937528</v>
      </c>
      <c r="E1330" s="17">
        <v>92309080</v>
      </c>
      <c r="F1330" s="17">
        <v>88568128</v>
      </c>
      <c r="G1330" s="17">
        <v>160397600</v>
      </c>
      <c r="H1330" s="17">
        <v>124954448</v>
      </c>
      <c r="I1330" s="17">
        <v>111608056</v>
      </c>
      <c r="J1330" s="17">
        <v>72332720</v>
      </c>
      <c r="K1330" s="17">
        <v>59891584</v>
      </c>
      <c r="L1330" s="17">
        <v>88962128</v>
      </c>
      <c r="M1330" s="17">
        <v>118773568</v>
      </c>
      <c r="N1330" s="17">
        <v>94927616</v>
      </c>
      <c r="O1330" s="17">
        <v>104998048</v>
      </c>
      <c r="P1330" s="17">
        <v>51603400</v>
      </c>
      <c r="Q1330" s="17">
        <v>167789904</v>
      </c>
      <c r="R1330" s="17">
        <v>95369424</v>
      </c>
      <c r="S1330" s="17">
        <v>163366544</v>
      </c>
      <c r="T1330" s="17">
        <v>255783824</v>
      </c>
      <c r="U1330" s="17">
        <v>86067296</v>
      </c>
    </row>
    <row r="1331" spans="1:21" x14ac:dyDescent="0.35">
      <c r="A1331" s="16" t="s">
        <v>1167</v>
      </c>
      <c r="B1331" s="16" t="s">
        <v>3</v>
      </c>
      <c r="C1331" s="16" t="s">
        <v>219</v>
      </c>
      <c r="D1331" s="17">
        <v>94882744</v>
      </c>
      <c r="E1331" s="17">
        <v>93741414</v>
      </c>
      <c r="F1331" s="17">
        <v>93460130</v>
      </c>
      <c r="G1331" s="17">
        <v>143792340</v>
      </c>
      <c r="H1331" s="17">
        <v>128343472</v>
      </c>
      <c r="I1331" s="17">
        <v>107632024</v>
      </c>
      <c r="J1331" s="17">
        <v>139207930</v>
      </c>
      <c r="K1331" s="17">
        <v>131688218</v>
      </c>
      <c r="L1331" s="17">
        <v>83267996</v>
      </c>
      <c r="M1331" s="17">
        <v>107440102</v>
      </c>
      <c r="N1331" s="17">
        <v>197378984</v>
      </c>
      <c r="O1331" s="17">
        <v>192011180</v>
      </c>
      <c r="P1331" s="17">
        <v>66298378</v>
      </c>
      <c r="Q1331" s="17">
        <v>129357598</v>
      </c>
      <c r="R1331" s="17">
        <v>83039056</v>
      </c>
      <c r="S1331" s="17">
        <v>136086028</v>
      </c>
      <c r="T1331" s="17">
        <v>199537484</v>
      </c>
      <c r="U1331" s="17">
        <v>105800656</v>
      </c>
    </row>
    <row r="1332" spans="1:21" x14ac:dyDescent="0.35">
      <c r="A1332" s="16" t="s">
        <v>1166</v>
      </c>
      <c r="B1332" s="16" t="s">
        <v>3</v>
      </c>
      <c r="C1332" s="16" t="s">
        <v>144</v>
      </c>
      <c r="D1332" s="17">
        <v>79812160</v>
      </c>
      <c r="E1332" s="17">
        <v>73922568</v>
      </c>
      <c r="F1332" s="17">
        <v>69841904</v>
      </c>
      <c r="G1332" s="17">
        <v>119711072</v>
      </c>
      <c r="H1332" s="17">
        <v>98446264</v>
      </c>
      <c r="I1332" s="17">
        <v>85554520</v>
      </c>
      <c r="J1332" s="17">
        <v>60432252</v>
      </c>
      <c r="K1332" s="17">
        <v>52569316</v>
      </c>
      <c r="L1332" s="17">
        <v>64194668</v>
      </c>
      <c r="M1332" s="17">
        <v>81285880</v>
      </c>
      <c r="N1332" s="17">
        <v>77998712</v>
      </c>
      <c r="O1332" s="17">
        <v>83375448</v>
      </c>
      <c r="P1332" s="17">
        <v>41491208</v>
      </c>
      <c r="Q1332" s="17">
        <v>110959136</v>
      </c>
      <c r="R1332" s="17">
        <v>74835048</v>
      </c>
      <c r="S1332" s="17">
        <v>119993944</v>
      </c>
      <c r="T1332" s="17">
        <v>167721040</v>
      </c>
      <c r="U1332" s="17">
        <v>64919940</v>
      </c>
    </row>
    <row r="1333" spans="1:21" x14ac:dyDescent="0.35">
      <c r="A1333" s="16" t="s">
        <v>1165</v>
      </c>
      <c r="B1333" s="16" t="s">
        <v>3</v>
      </c>
      <c r="C1333" s="16" t="s">
        <v>423</v>
      </c>
      <c r="D1333" s="17">
        <v>40005104</v>
      </c>
      <c r="E1333" s="17">
        <v>40785152</v>
      </c>
      <c r="F1333" s="17">
        <v>37399332</v>
      </c>
      <c r="G1333" s="17">
        <v>55522580</v>
      </c>
      <c r="H1333" s="17">
        <v>51265696</v>
      </c>
      <c r="I1333" s="17">
        <v>49239332</v>
      </c>
      <c r="J1333" s="17">
        <v>27815790</v>
      </c>
      <c r="K1333" s="17">
        <v>18752940</v>
      </c>
      <c r="L1333" s="17">
        <v>38944596</v>
      </c>
      <c r="M1333" s="17">
        <v>45467664</v>
      </c>
      <c r="N1333" s="17">
        <v>24250674</v>
      </c>
      <c r="O1333" s="17">
        <v>36499600</v>
      </c>
      <c r="P1333" s="17">
        <v>25870286</v>
      </c>
      <c r="Q1333" s="17">
        <v>29596056</v>
      </c>
      <c r="R1333" s="17">
        <v>37652944</v>
      </c>
      <c r="S1333" s="17">
        <v>53723536</v>
      </c>
      <c r="T1333" s="17">
        <v>42416416</v>
      </c>
      <c r="U1333" s="17">
        <v>37922188</v>
      </c>
    </row>
    <row r="1334" spans="1:21" x14ac:dyDescent="0.35">
      <c r="A1334" s="16" t="s">
        <v>1164</v>
      </c>
      <c r="B1334" s="16" t="s">
        <v>1163</v>
      </c>
      <c r="C1334" s="16" t="s">
        <v>360</v>
      </c>
      <c r="D1334" s="17">
        <v>14167177</v>
      </c>
      <c r="E1334" s="17">
        <v>11898761</v>
      </c>
      <c r="F1334" s="17">
        <v>12643980</v>
      </c>
      <c r="G1334" s="17">
        <v>22758526</v>
      </c>
      <c r="H1334" s="17">
        <v>18142182</v>
      </c>
      <c r="I1334" s="17">
        <v>14932250</v>
      </c>
      <c r="J1334" s="17">
        <v>21485064</v>
      </c>
      <c r="K1334" s="17">
        <v>21811104</v>
      </c>
      <c r="L1334" s="17">
        <v>10938064</v>
      </c>
      <c r="M1334" s="17">
        <v>15237658</v>
      </c>
      <c r="N1334" s="17">
        <v>34795852</v>
      </c>
      <c r="O1334" s="17">
        <v>32991540</v>
      </c>
      <c r="P1334" s="17">
        <v>6841681</v>
      </c>
      <c r="Q1334" s="17">
        <v>20097550</v>
      </c>
      <c r="R1334" s="17">
        <v>9018725</v>
      </c>
      <c r="S1334" s="17">
        <v>15558361</v>
      </c>
      <c r="T1334" s="17">
        <v>33858816</v>
      </c>
      <c r="U1334" s="17">
        <v>10260498</v>
      </c>
    </row>
    <row r="1335" spans="1:21" x14ac:dyDescent="0.35">
      <c r="A1335" s="16" t="s">
        <v>1162</v>
      </c>
      <c r="B1335" s="16" t="s">
        <v>3</v>
      </c>
      <c r="C1335" s="16" t="s">
        <v>67</v>
      </c>
      <c r="D1335" s="17">
        <v>11568314</v>
      </c>
      <c r="E1335" s="17">
        <v>10529002</v>
      </c>
      <c r="F1335" s="17">
        <v>6590518.5</v>
      </c>
      <c r="G1335" s="17">
        <v>14334098</v>
      </c>
      <c r="H1335" s="17">
        <v>8696483</v>
      </c>
      <c r="I1335" s="17">
        <v>12224642</v>
      </c>
      <c r="J1335" s="17">
        <v>8273655</v>
      </c>
      <c r="K1335" s="17">
        <v>9938299</v>
      </c>
      <c r="L1335" s="17">
        <v>6593590.5</v>
      </c>
      <c r="M1335" s="17">
        <v>7759626</v>
      </c>
      <c r="N1335" s="17">
        <v>13331776</v>
      </c>
      <c r="O1335" s="17">
        <v>10208829</v>
      </c>
      <c r="P1335" s="17">
        <v>7752417</v>
      </c>
      <c r="Q1335" s="17">
        <v>13117087</v>
      </c>
      <c r="R1335" s="17">
        <v>12529056</v>
      </c>
      <c r="S1335" s="17">
        <v>16095741</v>
      </c>
      <c r="T1335" s="17">
        <v>17166112</v>
      </c>
      <c r="U1335" s="17">
        <v>11688581</v>
      </c>
    </row>
    <row r="1336" spans="1:21" x14ac:dyDescent="0.35">
      <c r="A1336" s="16" t="s">
        <v>1161</v>
      </c>
      <c r="B1336" s="16" t="s">
        <v>3</v>
      </c>
      <c r="C1336" s="16" t="s">
        <v>706</v>
      </c>
      <c r="D1336" s="17">
        <v>198686404</v>
      </c>
      <c r="E1336" s="17">
        <v>175694952</v>
      </c>
      <c r="F1336" s="17">
        <v>148038476</v>
      </c>
      <c r="G1336" s="17">
        <v>296663568</v>
      </c>
      <c r="H1336" s="17">
        <v>200275828</v>
      </c>
      <c r="I1336" s="17">
        <v>206396680</v>
      </c>
      <c r="J1336" s="17">
        <v>169259720</v>
      </c>
      <c r="K1336" s="17">
        <v>177102396</v>
      </c>
      <c r="L1336" s="17">
        <v>149943948</v>
      </c>
      <c r="M1336" s="17">
        <v>193044588</v>
      </c>
      <c r="N1336" s="17">
        <v>250707328</v>
      </c>
      <c r="O1336" s="17">
        <v>227653696</v>
      </c>
      <c r="P1336" s="17">
        <v>100309454</v>
      </c>
      <c r="Q1336" s="17">
        <v>183634216</v>
      </c>
      <c r="R1336" s="17">
        <v>183921464</v>
      </c>
      <c r="S1336" s="17">
        <v>280290560</v>
      </c>
      <c r="T1336" s="17">
        <v>276105632</v>
      </c>
      <c r="U1336" s="17">
        <v>154236900</v>
      </c>
    </row>
    <row r="1337" spans="1:21" x14ac:dyDescent="0.35">
      <c r="A1337" s="16" t="s">
        <v>1160</v>
      </c>
      <c r="B1337" s="16" t="s">
        <v>45</v>
      </c>
      <c r="C1337" s="16" t="s">
        <v>557</v>
      </c>
      <c r="D1337" s="17">
        <v>125106712</v>
      </c>
      <c r="E1337" s="17">
        <v>112884632</v>
      </c>
      <c r="F1337" s="17">
        <v>105898608</v>
      </c>
      <c r="G1337" s="17">
        <v>157279856</v>
      </c>
      <c r="H1337" s="17">
        <v>133844216</v>
      </c>
      <c r="I1337" s="17">
        <v>129491624</v>
      </c>
      <c r="J1337" s="17">
        <v>60476436</v>
      </c>
      <c r="K1337" s="17">
        <v>56098292</v>
      </c>
      <c r="L1337" s="17">
        <v>106533576</v>
      </c>
      <c r="M1337" s="17">
        <v>122486312</v>
      </c>
      <c r="N1337" s="17">
        <v>70741176</v>
      </c>
      <c r="O1337" s="17">
        <v>67602920</v>
      </c>
      <c r="P1337" s="17">
        <v>64481624</v>
      </c>
      <c r="Q1337" s="17">
        <v>164322448</v>
      </c>
      <c r="R1337" s="17">
        <v>117588152</v>
      </c>
      <c r="S1337" s="17">
        <v>151439968</v>
      </c>
      <c r="T1337" s="17">
        <v>210247312</v>
      </c>
      <c r="U1337" s="17">
        <v>86701960</v>
      </c>
    </row>
    <row r="1338" spans="1:21" x14ac:dyDescent="0.35">
      <c r="A1338" s="16" t="s">
        <v>1159</v>
      </c>
      <c r="B1338" s="16" t="s">
        <v>3</v>
      </c>
      <c r="C1338" s="16" t="s">
        <v>67</v>
      </c>
      <c r="D1338" s="17">
        <v>32000292</v>
      </c>
      <c r="E1338" s="17">
        <v>29114070</v>
      </c>
      <c r="F1338" s="17">
        <v>24673558</v>
      </c>
      <c r="G1338" s="17">
        <v>44149800</v>
      </c>
      <c r="H1338" s="17">
        <v>31360108</v>
      </c>
      <c r="I1338" s="17">
        <v>34066788</v>
      </c>
      <c r="J1338" s="17">
        <v>17774370</v>
      </c>
      <c r="K1338" s="17">
        <v>21501266</v>
      </c>
      <c r="L1338" s="17">
        <v>16902112</v>
      </c>
      <c r="M1338" s="17">
        <v>21265432</v>
      </c>
      <c r="N1338" s="17">
        <v>30116462</v>
      </c>
      <c r="O1338" s="17">
        <v>22605312</v>
      </c>
      <c r="P1338" s="17">
        <v>16582657</v>
      </c>
      <c r="Q1338" s="17">
        <v>39677228</v>
      </c>
      <c r="R1338" s="17">
        <v>36213084</v>
      </c>
      <c r="S1338" s="17">
        <v>50313864</v>
      </c>
      <c r="T1338" s="17">
        <v>59267924</v>
      </c>
      <c r="U1338" s="17">
        <v>20493718</v>
      </c>
    </row>
    <row r="1339" spans="1:21" x14ac:dyDescent="0.35">
      <c r="A1339" s="16" t="s">
        <v>1158</v>
      </c>
      <c r="B1339" s="16" t="s">
        <v>3</v>
      </c>
      <c r="C1339" s="16" t="s">
        <v>390</v>
      </c>
      <c r="D1339" s="17">
        <v>47406292</v>
      </c>
      <c r="E1339" s="17">
        <v>42712300</v>
      </c>
      <c r="F1339" s="17">
        <v>44903392</v>
      </c>
      <c r="G1339" s="17">
        <v>67783616</v>
      </c>
      <c r="H1339" s="17">
        <v>61522980</v>
      </c>
      <c r="I1339" s="17">
        <v>47610980</v>
      </c>
      <c r="J1339" s="17">
        <v>40257104</v>
      </c>
      <c r="K1339" s="17">
        <v>39780204</v>
      </c>
      <c r="L1339" s="17">
        <v>34016008</v>
      </c>
      <c r="M1339" s="17">
        <v>47339152</v>
      </c>
      <c r="N1339" s="17">
        <v>54737056</v>
      </c>
      <c r="O1339" s="17">
        <v>63812944</v>
      </c>
      <c r="P1339" s="17">
        <v>26033346</v>
      </c>
      <c r="Q1339" s="17">
        <v>51534364</v>
      </c>
      <c r="R1339" s="17">
        <v>38285184</v>
      </c>
      <c r="S1339" s="17">
        <v>62753768</v>
      </c>
      <c r="T1339" s="17">
        <v>90698768</v>
      </c>
      <c r="U1339" s="17">
        <v>34249236</v>
      </c>
    </row>
    <row r="1340" spans="1:21" x14ac:dyDescent="0.35">
      <c r="A1340" s="16" t="s">
        <v>1157</v>
      </c>
      <c r="B1340" s="16" t="s">
        <v>3</v>
      </c>
      <c r="C1340" s="16" t="s">
        <v>691</v>
      </c>
      <c r="D1340" s="17">
        <v>122792940</v>
      </c>
      <c r="E1340" s="17">
        <v>142627792</v>
      </c>
      <c r="F1340" s="17">
        <v>126885488</v>
      </c>
      <c r="G1340" s="17">
        <v>177495416</v>
      </c>
      <c r="H1340" s="17">
        <v>176752944</v>
      </c>
      <c r="I1340" s="17">
        <v>164817456</v>
      </c>
      <c r="J1340" s="17">
        <v>89652464</v>
      </c>
      <c r="K1340" s="17">
        <v>77582600</v>
      </c>
      <c r="L1340" s="17">
        <v>49927984</v>
      </c>
      <c r="M1340" s="17">
        <v>114712184</v>
      </c>
      <c r="N1340" s="17">
        <v>116238044</v>
      </c>
      <c r="O1340" s="17">
        <v>117161904</v>
      </c>
      <c r="P1340" s="17">
        <v>64884388</v>
      </c>
      <c r="Q1340" s="17">
        <v>56008256</v>
      </c>
      <c r="R1340" s="17">
        <v>158046512</v>
      </c>
      <c r="S1340" s="17">
        <v>225728528</v>
      </c>
      <c r="T1340" s="17">
        <v>170415744</v>
      </c>
      <c r="U1340" s="17">
        <v>178450960</v>
      </c>
    </row>
    <row r="1341" spans="1:21" x14ac:dyDescent="0.35">
      <c r="A1341" s="16" t="s">
        <v>1156</v>
      </c>
      <c r="B1341" s="16" t="s">
        <v>3</v>
      </c>
      <c r="C1341" s="16" t="s">
        <v>258</v>
      </c>
      <c r="D1341" s="17">
        <v>15682174</v>
      </c>
      <c r="E1341" s="17">
        <v>23130166</v>
      </c>
      <c r="F1341" s="17">
        <v>20379912</v>
      </c>
      <c r="G1341" s="17">
        <v>30361958</v>
      </c>
      <c r="H1341" s="17">
        <v>25950264</v>
      </c>
      <c r="I1341" s="17">
        <v>25955240</v>
      </c>
      <c r="J1341" s="17">
        <v>4751965</v>
      </c>
      <c r="K1341" s="17" t="s">
        <v>3</v>
      </c>
      <c r="L1341" s="17">
        <v>23871350</v>
      </c>
      <c r="M1341" s="17">
        <v>26971518</v>
      </c>
      <c r="N1341" s="17" t="s">
        <v>3</v>
      </c>
      <c r="O1341" s="17" t="s">
        <v>3</v>
      </c>
      <c r="P1341" s="17">
        <v>10774550</v>
      </c>
      <c r="Q1341" s="17">
        <v>17924030</v>
      </c>
      <c r="R1341" s="17">
        <v>15063315</v>
      </c>
      <c r="S1341" s="17">
        <v>27818348</v>
      </c>
      <c r="T1341" s="17" t="s">
        <v>3</v>
      </c>
      <c r="U1341" s="17" t="s">
        <v>3</v>
      </c>
    </row>
    <row r="1342" spans="1:21" x14ac:dyDescent="0.35">
      <c r="A1342" s="16" t="s">
        <v>1155</v>
      </c>
      <c r="B1342" s="16" t="s">
        <v>3</v>
      </c>
      <c r="C1342" s="16" t="s">
        <v>3</v>
      </c>
      <c r="D1342" s="17">
        <v>48121100</v>
      </c>
      <c r="E1342" s="17">
        <v>49194208</v>
      </c>
      <c r="F1342" s="17">
        <v>43604884</v>
      </c>
      <c r="G1342" s="17">
        <v>69396192</v>
      </c>
      <c r="H1342" s="17">
        <v>58681160</v>
      </c>
      <c r="I1342" s="17">
        <v>52968148</v>
      </c>
      <c r="J1342" s="17">
        <v>42543276</v>
      </c>
      <c r="K1342" s="17">
        <v>42336196</v>
      </c>
      <c r="L1342" s="17">
        <v>33637144</v>
      </c>
      <c r="M1342" s="17">
        <v>43337472</v>
      </c>
      <c r="N1342" s="17">
        <v>60196368</v>
      </c>
      <c r="O1342" s="17">
        <v>60356676</v>
      </c>
      <c r="P1342" s="17">
        <v>30787040</v>
      </c>
      <c r="Q1342" s="17">
        <v>65291728</v>
      </c>
      <c r="R1342" s="17">
        <v>44861588</v>
      </c>
      <c r="S1342" s="17">
        <v>70371744</v>
      </c>
      <c r="T1342" s="17">
        <v>94537720</v>
      </c>
      <c r="U1342" s="17">
        <v>46686164</v>
      </c>
    </row>
    <row r="1343" spans="1:21" x14ac:dyDescent="0.35">
      <c r="A1343" s="16" t="s">
        <v>1154</v>
      </c>
      <c r="B1343" s="16" t="s">
        <v>3</v>
      </c>
      <c r="C1343" s="16" t="s">
        <v>756</v>
      </c>
      <c r="D1343" s="17">
        <v>71477808</v>
      </c>
      <c r="E1343" s="17">
        <v>77910944</v>
      </c>
      <c r="F1343" s="17">
        <v>71916928</v>
      </c>
      <c r="G1343" s="17">
        <v>101139568</v>
      </c>
      <c r="H1343" s="17">
        <v>91347688</v>
      </c>
      <c r="I1343" s="17">
        <v>87582480</v>
      </c>
      <c r="J1343" s="17" t="s">
        <v>3</v>
      </c>
      <c r="K1343" s="17" t="s">
        <v>3</v>
      </c>
      <c r="L1343" s="17" t="s">
        <v>3</v>
      </c>
      <c r="M1343" s="17">
        <v>48414676</v>
      </c>
      <c r="N1343" s="17">
        <v>83049904</v>
      </c>
      <c r="O1343" s="17">
        <v>91199752</v>
      </c>
      <c r="P1343" s="17" t="s">
        <v>3</v>
      </c>
      <c r="Q1343" s="17">
        <v>145079808</v>
      </c>
      <c r="R1343" s="17">
        <v>82149336</v>
      </c>
      <c r="S1343" s="17">
        <v>123527880</v>
      </c>
      <c r="T1343" s="17">
        <v>173273824</v>
      </c>
      <c r="U1343" s="17">
        <v>132243480</v>
      </c>
    </row>
    <row r="1344" spans="1:21" x14ac:dyDescent="0.35">
      <c r="A1344" s="16" t="s">
        <v>1153</v>
      </c>
      <c r="B1344" s="16" t="s">
        <v>3</v>
      </c>
      <c r="C1344" s="16" t="s">
        <v>279</v>
      </c>
      <c r="D1344" s="17">
        <v>63887380</v>
      </c>
      <c r="E1344" s="17">
        <v>59407684</v>
      </c>
      <c r="F1344" s="17">
        <v>61083476</v>
      </c>
      <c r="G1344" s="17">
        <v>73687984</v>
      </c>
      <c r="H1344" s="17">
        <v>63616148</v>
      </c>
      <c r="I1344" s="17">
        <v>70442296</v>
      </c>
      <c r="J1344" s="17">
        <v>78284104</v>
      </c>
      <c r="K1344" s="17">
        <v>81908712</v>
      </c>
      <c r="L1344" s="17">
        <v>46345840</v>
      </c>
      <c r="M1344" s="17">
        <v>46748512</v>
      </c>
      <c r="N1344" s="17">
        <v>88005544</v>
      </c>
      <c r="O1344" s="17">
        <v>77728616</v>
      </c>
      <c r="P1344" s="17">
        <v>38033912</v>
      </c>
      <c r="Q1344" s="17">
        <v>72804512</v>
      </c>
      <c r="R1344" s="17">
        <v>52275208</v>
      </c>
      <c r="S1344" s="17">
        <v>62373592</v>
      </c>
      <c r="T1344" s="17">
        <v>87968856</v>
      </c>
      <c r="U1344" s="17">
        <v>49867476</v>
      </c>
    </row>
    <row r="1345" spans="1:21" x14ac:dyDescent="0.35">
      <c r="A1345" s="16" t="s">
        <v>1152</v>
      </c>
      <c r="B1345" s="16" t="s">
        <v>3</v>
      </c>
      <c r="C1345" s="16" t="s">
        <v>393</v>
      </c>
      <c r="D1345" s="17">
        <v>111856984</v>
      </c>
      <c r="E1345" s="17">
        <v>119161264</v>
      </c>
      <c r="F1345" s="17">
        <v>80164496</v>
      </c>
      <c r="G1345" s="17">
        <v>119135336</v>
      </c>
      <c r="H1345" s="17">
        <v>93356424</v>
      </c>
      <c r="I1345" s="17">
        <v>133479336</v>
      </c>
      <c r="J1345" s="17">
        <v>121825368</v>
      </c>
      <c r="K1345" s="17">
        <v>90499952</v>
      </c>
      <c r="L1345" s="17">
        <v>100428824</v>
      </c>
      <c r="M1345" s="17">
        <v>102411360</v>
      </c>
      <c r="N1345" s="17">
        <v>107486224</v>
      </c>
      <c r="O1345" s="17">
        <v>129833720</v>
      </c>
      <c r="P1345" s="17">
        <v>84924408</v>
      </c>
      <c r="Q1345" s="17">
        <v>62126848</v>
      </c>
      <c r="R1345" s="17">
        <v>100502816</v>
      </c>
      <c r="S1345" s="17">
        <v>111043216</v>
      </c>
      <c r="T1345" s="17">
        <v>76887016</v>
      </c>
      <c r="U1345" s="17">
        <v>107947752</v>
      </c>
    </row>
    <row r="1346" spans="1:21" x14ac:dyDescent="0.35">
      <c r="A1346" s="16" t="s">
        <v>1151</v>
      </c>
      <c r="B1346" s="16" t="s">
        <v>3</v>
      </c>
      <c r="C1346" s="16" t="s">
        <v>1150</v>
      </c>
      <c r="D1346" s="17">
        <v>70481824</v>
      </c>
      <c r="E1346" s="17">
        <v>60835636</v>
      </c>
      <c r="F1346" s="17">
        <v>63191368</v>
      </c>
      <c r="G1346" s="17">
        <v>113379160</v>
      </c>
      <c r="H1346" s="17">
        <v>96409928</v>
      </c>
      <c r="I1346" s="17">
        <v>73326976</v>
      </c>
      <c r="J1346" s="17">
        <v>43002200</v>
      </c>
      <c r="K1346" s="17">
        <v>38802576</v>
      </c>
      <c r="L1346" s="17">
        <v>75424016</v>
      </c>
      <c r="M1346" s="17">
        <v>105180560</v>
      </c>
      <c r="N1346" s="17">
        <v>61887432</v>
      </c>
      <c r="O1346" s="17">
        <v>65205880</v>
      </c>
      <c r="P1346" s="17">
        <v>44475876</v>
      </c>
      <c r="Q1346" s="17">
        <v>101268608</v>
      </c>
      <c r="R1346" s="17">
        <v>61727924</v>
      </c>
      <c r="S1346" s="17">
        <v>111497256</v>
      </c>
      <c r="T1346" s="17">
        <v>159926688</v>
      </c>
      <c r="U1346" s="17">
        <v>70076336</v>
      </c>
    </row>
    <row r="1347" spans="1:21" x14ac:dyDescent="0.35">
      <c r="A1347" s="16" t="s">
        <v>1149</v>
      </c>
      <c r="B1347" s="16" t="s">
        <v>3</v>
      </c>
      <c r="C1347" s="16" t="s">
        <v>473</v>
      </c>
      <c r="D1347" s="17">
        <v>162368880</v>
      </c>
      <c r="E1347" s="17">
        <v>152835280</v>
      </c>
      <c r="F1347" s="17">
        <v>130164232</v>
      </c>
      <c r="G1347" s="17">
        <v>241179760</v>
      </c>
      <c r="H1347" s="17">
        <v>175066336</v>
      </c>
      <c r="I1347" s="17">
        <v>168458464</v>
      </c>
      <c r="J1347" s="17">
        <v>130202152</v>
      </c>
      <c r="K1347" s="17">
        <v>113660856</v>
      </c>
      <c r="L1347" s="17">
        <v>141185584</v>
      </c>
      <c r="M1347" s="17">
        <v>173207568</v>
      </c>
      <c r="N1347" s="17">
        <v>158007360</v>
      </c>
      <c r="O1347" s="17">
        <v>170673648</v>
      </c>
      <c r="P1347" s="17">
        <v>112636480</v>
      </c>
      <c r="Q1347" s="17">
        <v>217796704</v>
      </c>
      <c r="R1347" s="17">
        <v>143170768</v>
      </c>
      <c r="S1347" s="17">
        <v>220648672</v>
      </c>
      <c r="T1347" s="17">
        <v>330254912</v>
      </c>
      <c r="U1347" s="17">
        <v>180868592</v>
      </c>
    </row>
    <row r="1348" spans="1:21" x14ac:dyDescent="0.35">
      <c r="A1348" s="16" t="s">
        <v>1148</v>
      </c>
      <c r="B1348" s="16" t="s">
        <v>3</v>
      </c>
      <c r="C1348" s="16" t="s">
        <v>3</v>
      </c>
      <c r="D1348" s="17">
        <v>17115378</v>
      </c>
      <c r="E1348" s="17">
        <v>14039466</v>
      </c>
      <c r="F1348" s="17">
        <v>16641320</v>
      </c>
      <c r="G1348" s="17">
        <v>25712288</v>
      </c>
      <c r="H1348" s="17">
        <v>22390704</v>
      </c>
      <c r="I1348" s="17">
        <v>15672076</v>
      </c>
      <c r="J1348" s="17" t="s">
        <v>3</v>
      </c>
      <c r="K1348" s="17" t="s">
        <v>3</v>
      </c>
      <c r="L1348" s="17">
        <v>17708564</v>
      </c>
      <c r="M1348" s="17">
        <v>22291360</v>
      </c>
      <c r="N1348" s="17" t="s">
        <v>3</v>
      </c>
      <c r="O1348" s="17" t="s">
        <v>3</v>
      </c>
      <c r="P1348" s="17" t="s">
        <v>3</v>
      </c>
      <c r="Q1348" s="17">
        <v>26153066</v>
      </c>
      <c r="R1348" s="17">
        <v>13740929</v>
      </c>
      <c r="S1348" s="17">
        <v>22660266</v>
      </c>
      <c r="T1348" s="17">
        <v>38735640</v>
      </c>
      <c r="U1348" s="17" t="s">
        <v>3</v>
      </c>
    </row>
    <row r="1349" spans="1:21" x14ac:dyDescent="0.35">
      <c r="A1349" s="16" t="s">
        <v>1147</v>
      </c>
      <c r="B1349" s="16" t="s">
        <v>3</v>
      </c>
      <c r="C1349" s="16" t="s">
        <v>279</v>
      </c>
      <c r="D1349" s="17">
        <v>69011432</v>
      </c>
      <c r="E1349" s="17">
        <v>61601564</v>
      </c>
      <c r="F1349" s="17">
        <v>59014120</v>
      </c>
      <c r="G1349" s="17">
        <v>99020680</v>
      </c>
      <c r="H1349" s="17">
        <v>80177440</v>
      </c>
      <c r="I1349" s="17">
        <v>70430096</v>
      </c>
      <c r="J1349" s="17">
        <v>90482480</v>
      </c>
      <c r="K1349" s="17">
        <v>93517888</v>
      </c>
      <c r="L1349" s="17">
        <v>60822148</v>
      </c>
      <c r="M1349" s="17">
        <v>74435752</v>
      </c>
      <c r="N1349" s="17">
        <v>126620112</v>
      </c>
      <c r="O1349" s="17">
        <v>115362960</v>
      </c>
      <c r="P1349" s="17">
        <v>59920424</v>
      </c>
      <c r="Q1349" s="17">
        <v>71739784</v>
      </c>
      <c r="R1349" s="17">
        <v>54244880</v>
      </c>
      <c r="S1349" s="17">
        <v>81968280</v>
      </c>
      <c r="T1349" s="17">
        <v>112447480</v>
      </c>
      <c r="U1349" s="17">
        <v>90146624</v>
      </c>
    </row>
    <row r="1350" spans="1:21" x14ac:dyDescent="0.35">
      <c r="A1350" s="16" t="s">
        <v>1146</v>
      </c>
      <c r="B1350" s="16" t="s">
        <v>3</v>
      </c>
      <c r="C1350" s="16" t="s">
        <v>737</v>
      </c>
      <c r="D1350" s="17">
        <v>259174568</v>
      </c>
      <c r="E1350" s="17">
        <v>265839192</v>
      </c>
      <c r="F1350" s="17">
        <v>209115232</v>
      </c>
      <c r="G1350" s="17">
        <v>364262248</v>
      </c>
      <c r="H1350" s="17">
        <v>283089384</v>
      </c>
      <c r="I1350" s="17">
        <v>297413800</v>
      </c>
      <c r="J1350" s="17">
        <v>424099168</v>
      </c>
      <c r="K1350" s="17">
        <v>361923992</v>
      </c>
      <c r="L1350" s="17">
        <v>230892512</v>
      </c>
      <c r="M1350" s="17">
        <v>283914408</v>
      </c>
      <c r="N1350" s="17">
        <v>500018368</v>
      </c>
      <c r="O1350" s="17">
        <v>559811248</v>
      </c>
      <c r="P1350" s="17">
        <v>174944080</v>
      </c>
      <c r="Q1350" s="17">
        <v>241537424</v>
      </c>
      <c r="R1350" s="17">
        <v>248435528</v>
      </c>
      <c r="S1350" s="17">
        <v>371241616</v>
      </c>
      <c r="T1350" s="17">
        <v>355500512</v>
      </c>
      <c r="U1350" s="17">
        <v>251394120</v>
      </c>
    </row>
    <row r="1351" spans="1:21" x14ac:dyDescent="0.35">
      <c r="A1351" s="16" t="s">
        <v>1145</v>
      </c>
      <c r="B1351" s="16" t="s">
        <v>990</v>
      </c>
      <c r="C1351" s="16" t="s">
        <v>426</v>
      </c>
      <c r="D1351" s="17">
        <v>38978636</v>
      </c>
      <c r="E1351" s="17">
        <v>27108382</v>
      </c>
      <c r="F1351" s="17">
        <v>29532850</v>
      </c>
      <c r="G1351" s="17">
        <v>47661428</v>
      </c>
      <c r="H1351" s="17">
        <v>39809304</v>
      </c>
      <c r="I1351" s="17">
        <v>30951768</v>
      </c>
      <c r="J1351" s="17">
        <v>71639664</v>
      </c>
      <c r="K1351" s="17">
        <v>60554176</v>
      </c>
      <c r="L1351" s="17">
        <v>25056050</v>
      </c>
      <c r="M1351" s="17">
        <v>29635254</v>
      </c>
      <c r="N1351" s="17">
        <v>79748296</v>
      </c>
      <c r="O1351" s="17">
        <v>85424080</v>
      </c>
      <c r="P1351" s="17">
        <v>64096760</v>
      </c>
      <c r="Q1351" s="17">
        <v>133464592</v>
      </c>
      <c r="R1351" s="17">
        <v>73758224</v>
      </c>
      <c r="S1351" s="17">
        <v>89650752</v>
      </c>
      <c r="T1351" s="17">
        <v>179172960</v>
      </c>
      <c r="U1351" s="17">
        <v>111819104</v>
      </c>
    </row>
    <row r="1352" spans="1:21" x14ac:dyDescent="0.35">
      <c r="A1352" s="16" t="s">
        <v>1144</v>
      </c>
      <c r="B1352" s="16" t="s">
        <v>3</v>
      </c>
      <c r="C1352" s="16" t="s">
        <v>3</v>
      </c>
      <c r="D1352" s="17">
        <v>359127104</v>
      </c>
      <c r="E1352" s="17">
        <v>332966264</v>
      </c>
      <c r="F1352" s="17">
        <v>335639600</v>
      </c>
      <c r="G1352" s="17">
        <v>507377504</v>
      </c>
      <c r="H1352" s="17">
        <v>454632672</v>
      </c>
      <c r="I1352" s="17">
        <v>372126632</v>
      </c>
      <c r="J1352" s="17">
        <v>505403272</v>
      </c>
      <c r="K1352" s="17">
        <v>551078976</v>
      </c>
      <c r="L1352" s="17">
        <v>253215280</v>
      </c>
      <c r="M1352" s="17">
        <v>333760784</v>
      </c>
      <c r="N1352" s="17">
        <v>759500144</v>
      </c>
      <c r="O1352" s="17">
        <v>659183920</v>
      </c>
      <c r="P1352" s="17">
        <v>250170200</v>
      </c>
      <c r="Q1352" s="17">
        <v>416925232</v>
      </c>
      <c r="R1352" s="17">
        <v>311504912</v>
      </c>
      <c r="S1352" s="17">
        <v>469528272</v>
      </c>
      <c r="T1352" s="17">
        <v>637951264</v>
      </c>
      <c r="U1352" s="17">
        <v>392889112</v>
      </c>
    </row>
    <row r="1353" spans="1:21" x14ac:dyDescent="0.35">
      <c r="A1353" s="16" t="s">
        <v>1143</v>
      </c>
      <c r="B1353" s="16" t="s">
        <v>3</v>
      </c>
      <c r="C1353" s="16" t="s">
        <v>614</v>
      </c>
      <c r="D1353" s="17" t="s">
        <v>3</v>
      </c>
      <c r="E1353" s="17" t="s">
        <v>3</v>
      </c>
      <c r="F1353" s="17" t="s">
        <v>3</v>
      </c>
      <c r="G1353" s="17" t="s">
        <v>3</v>
      </c>
      <c r="H1353" s="17" t="s">
        <v>3</v>
      </c>
      <c r="I1353" s="17" t="s">
        <v>3</v>
      </c>
      <c r="J1353" s="17" t="s">
        <v>3</v>
      </c>
      <c r="K1353" s="17" t="s">
        <v>3</v>
      </c>
      <c r="L1353" s="17" t="s">
        <v>3</v>
      </c>
      <c r="M1353" s="17" t="s">
        <v>3</v>
      </c>
      <c r="N1353" s="17" t="s">
        <v>3</v>
      </c>
      <c r="O1353" s="17" t="s">
        <v>3</v>
      </c>
      <c r="P1353" s="17" t="s">
        <v>3</v>
      </c>
      <c r="Q1353" s="17" t="s">
        <v>3</v>
      </c>
      <c r="R1353" s="17" t="s">
        <v>3</v>
      </c>
      <c r="S1353" s="17" t="s">
        <v>3</v>
      </c>
      <c r="T1353" s="17" t="s">
        <v>3</v>
      </c>
      <c r="U1353" s="17" t="s">
        <v>3</v>
      </c>
    </row>
    <row r="1354" spans="1:21" x14ac:dyDescent="0.35">
      <c r="A1354" s="16" t="s">
        <v>1142</v>
      </c>
      <c r="B1354" s="16" t="s">
        <v>3</v>
      </c>
      <c r="C1354" s="16" t="s">
        <v>354</v>
      </c>
      <c r="D1354" s="17">
        <v>495923488</v>
      </c>
      <c r="E1354" s="17">
        <v>535921184</v>
      </c>
      <c r="F1354" s="17">
        <v>393234080</v>
      </c>
      <c r="G1354" s="17">
        <v>545161536</v>
      </c>
      <c r="H1354" s="17">
        <v>454186304</v>
      </c>
      <c r="I1354" s="17">
        <v>601500928</v>
      </c>
      <c r="J1354" s="17">
        <v>636909184</v>
      </c>
      <c r="K1354" s="17">
        <v>501444960</v>
      </c>
      <c r="L1354" s="17">
        <v>446515808</v>
      </c>
      <c r="M1354" s="17">
        <v>460248736</v>
      </c>
      <c r="N1354" s="17">
        <v>596960384</v>
      </c>
      <c r="O1354" s="17">
        <v>681384576</v>
      </c>
      <c r="P1354" s="17">
        <v>418212064</v>
      </c>
      <c r="Q1354" s="17">
        <v>409916128</v>
      </c>
      <c r="R1354" s="17">
        <v>435943136</v>
      </c>
      <c r="S1354" s="17">
        <v>487026560</v>
      </c>
      <c r="T1354" s="17">
        <v>510320992</v>
      </c>
      <c r="U1354" s="17">
        <v>556777920</v>
      </c>
    </row>
    <row r="1355" spans="1:21" x14ac:dyDescent="0.35">
      <c r="A1355" s="16" t="s">
        <v>1141</v>
      </c>
      <c r="B1355" s="16" t="s">
        <v>3</v>
      </c>
      <c r="C1355" s="16" t="s">
        <v>728</v>
      </c>
      <c r="D1355" s="17">
        <v>55264236</v>
      </c>
      <c r="E1355" s="17">
        <v>52139564</v>
      </c>
      <c r="F1355" s="17">
        <v>46087520</v>
      </c>
      <c r="G1355" s="17">
        <v>91769736</v>
      </c>
      <c r="H1355" s="17">
        <v>69414728</v>
      </c>
      <c r="I1355" s="17">
        <v>61067884</v>
      </c>
      <c r="J1355" s="17">
        <v>118978016</v>
      </c>
      <c r="K1355" s="17">
        <v>120065080</v>
      </c>
      <c r="L1355" s="17">
        <v>65821220</v>
      </c>
      <c r="M1355" s="17">
        <v>71178912</v>
      </c>
      <c r="N1355" s="17">
        <v>185134416</v>
      </c>
      <c r="O1355" s="17">
        <v>172526208</v>
      </c>
      <c r="P1355" s="17">
        <v>52142720</v>
      </c>
      <c r="Q1355" s="17">
        <v>88556952</v>
      </c>
      <c r="R1355" s="17">
        <v>47231480</v>
      </c>
      <c r="S1355" s="17">
        <v>86163048</v>
      </c>
      <c r="T1355" s="17">
        <v>116335872</v>
      </c>
      <c r="U1355" s="17">
        <v>88671992</v>
      </c>
    </row>
    <row r="1356" spans="1:21" x14ac:dyDescent="0.35">
      <c r="A1356" s="16" t="s">
        <v>1140</v>
      </c>
      <c r="B1356" s="16" t="s">
        <v>3</v>
      </c>
      <c r="C1356" s="16" t="s">
        <v>411</v>
      </c>
      <c r="D1356" s="17">
        <v>94641368</v>
      </c>
      <c r="E1356" s="17">
        <v>79893048</v>
      </c>
      <c r="F1356" s="17">
        <v>76901136</v>
      </c>
      <c r="G1356" s="17">
        <v>131610256</v>
      </c>
      <c r="H1356" s="17">
        <v>101671768</v>
      </c>
      <c r="I1356" s="17">
        <v>92200840</v>
      </c>
      <c r="J1356" s="17">
        <v>48392232</v>
      </c>
      <c r="K1356" s="17">
        <v>39412692</v>
      </c>
      <c r="L1356" s="17">
        <v>97686528</v>
      </c>
      <c r="M1356" s="17">
        <v>124897328</v>
      </c>
      <c r="N1356" s="17">
        <v>55781196</v>
      </c>
      <c r="O1356" s="17">
        <v>65219912</v>
      </c>
      <c r="P1356" s="17">
        <v>74615080</v>
      </c>
      <c r="Q1356" s="17">
        <v>126781168</v>
      </c>
      <c r="R1356" s="17">
        <v>95748760</v>
      </c>
      <c r="S1356" s="17">
        <v>148817920</v>
      </c>
      <c r="T1356" s="17">
        <v>193211024</v>
      </c>
      <c r="U1356" s="17">
        <v>113687872</v>
      </c>
    </row>
    <row r="1357" spans="1:21" x14ac:dyDescent="0.35">
      <c r="A1357" s="16" t="s">
        <v>1139</v>
      </c>
      <c r="B1357" s="16" t="s">
        <v>3</v>
      </c>
      <c r="C1357" s="16" t="s">
        <v>3</v>
      </c>
      <c r="D1357" s="17">
        <v>95913968</v>
      </c>
      <c r="E1357" s="17">
        <v>80444960</v>
      </c>
      <c r="F1357" s="17">
        <v>70173784</v>
      </c>
      <c r="G1357" s="17">
        <v>148850400</v>
      </c>
      <c r="H1357" s="17">
        <v>105549848</v>
      </c>
      <c r="I1357" s="17">
        <v>96077704</v>
      </c>
      <c r="J1357" s="17">
        <v>120195344</v>
      </c>
      <c r="K1357" s="17">
        <v>115028344</v>
      </c>
      <c r="L1357" s="17">
        <v>89456472</v>
      </c>
      <c r="M1357" s="17">
        <v>123429928</v>
      </c>
      <c r="N1357" s="17">
        <v>176565344</v>
      </c>
      <c r="O1357" s="17">
        <v>173756928</v>
      </c>
      <c r="P1357" s="17">
        <v>103970456</v>
      </c>
      <c r="Q1357" s="17">
        <v>124585360</v>
      </c>
      <c r="R1357" s="17">
        <v>72004200</v>
      </c>
      <c r="S1357" s="17">
        <v>125378920</v>
      </c>
      <c r="T1357" s="17">
        <v>200559648</v>
      </c>
      <c r="U1357" s="17">
        <v>168187936</v>
      </c>
    </row>
    <row r="1358" spans="1:21" x14ac:dyDescent="0.35">
      <c r="A1358" s="16" t="s">
        <v>771</v>
      </c>
      <c r="B1358" s="16" t="s">
        <v>3</v>
      </c>
      <c r="C1358" s="16" t="s">
        <v>655</v>
      </c>
      <c r="D1358" s="17">
        <v>507657376</v>
      </c>
      <c r="E1358" s="17">
        <v>393415392</v>
      </c>
      <c r="F1358" s="17">
        <v>357965504</v>
      </c>
      <c r="G1358" s="17">
        <v>842798976</v>
      </c>
      <c r="H1358" s="17">
        <v>545146496</v>
      </c>
      <c r="I1358" s="17">
        <v>459645792</v>
      </c>
      <c r="J1358" s="17">
        <v>208072448</v>
      </c>
      <c r="K1358" s="17">
        <v>211786704</v>
      </c>
      <c r="L1358" s="17">
        <v>374071520</v>
      </c>
      <c r="M1358" s="17">
        <v>520612096</v>
      </c>
      <c r="N1358" s="17">
        <v>343992128</v>
      </c>
      <c r="O1358" s="17">
        <v>327076288</v>
      </c>
      <c r="P1358" s="17">
        <v>338877536</v>
      </c>
      <c r="Q1358" s="17">
        <v>570377536</v>
      </c>
      <c r="R1358" s="17">
        <v>408877696</v>
      </c>
      <c r="S1358" s="17">
        <v>738167680</v>
      </c>
      <c r="T1358" s="17">
        <v>937343808</v>
      </c>
      <c r="U1358" s="17">
        <v>604064960</v>
      </c>
    </row>
    <row r="1359" spans="1:21" x14ac:dyDescent="0.35">
      <c r="A1359" s="16" t="s">
        <v>1138</v>
      </c>
      <c r="B1359" s="16" t="s">
        <v>3</v>
      </c>
      <c r="C1359" s="16" t="s">
        <v>697</v>
      </c>
      <c r="D1359" s="17">
        <v>37351264</v>
      </c>
      <c r="E1359" s="17">
        <v>38495996</v>
      </c>
      <c r="F1359" s="17">
        <v>34784636</v>
      </c>
      <c r="G1359" s="17">
        <v>46798996</v>
      </c>
      <c r="H1359" s="17">
        <v>42664312</v>
      </c>
      <c r="I1359" s="17">
        <v>45960636</v>
      </c>
      <c r="J1359" s="17">
        <v>34969600</v>
      </c>
      <c r="K1359" s="17">
        <v>25901546</v>
      </c>
      <c r="L1359" s="17">
        <v>28213876</v>
      </c>
      <c r="M1359" s="17">
        <v>30186760</v>
      </c>
      <c r="N1359" s="17">
        <v>33219192</v>
      </c>
      <c r="O1359" s="17">
        <v>42793016</v>
      </c>
      <c r="P1359" s="17">
        <v>29377060</v>
      </c>
      <c r="Q1359" s="17">
        <v>44563804</v>
      </c>
      <c r="R1359" s="17">
        <v>23666342</v>
      </c>
      <c r="S1359" s="17">
        <v>30833690</v>
      </c>
      <c r="T1359" s="17">
        <v>57408064</v>
      </c>
      <c r="U1359" s="17">
        <v>42741344</v>
      </c>
    </row>
    <row r="1360" spans="1:21" x14ac:dyDescent="0.35">
      <c r="A1360" s="16" t="s">
        <v>1137</v>
      </c>
      <c r="B1360" s="16" t="s">
        <v>3</v>
      </c>
      <c r="C1360" s="16" t="s">
        <v>557</v>
      </c>
      <c r="D1360" s="17">
        <v>157790576</v>
      </c>
      <c r="E1360" s="17">
        <v>117018080</v>
      </c>
      <c r="F1360" s="17">
        <v>127301800</v>
      </c>
      <c r="G1360" s="17">
        <v>194535152</v>
      </c>
      <c r="H1360" s="17">
        <v>157030384</v>
      </c>
      <c r="I1360" s="17">
        <v>133393760</v>
      </c>
      <c r="J1360" s="17">
        <v>68208352</v>
      </c>
      <c r="K1360" s="17">
        <v>67469344</v>
      </c>
      <c r="L1360" s="17">
        <v>145708688</v>
      </c>
      <c r="M1360" s="17">
        <v>162212320</v>
      </c>
      <c r="N1360" s="17">
        <v>86305584</v>
      </c>
      <c r="O1360" s="17">
        <v>82279968</v>
      </c>
      <c r="P1360" s="17">
        <v>81241696</v>
      </c>
      <c r="Q1360" s="17">
        <v>177708560</v>
      </c>
      <c r="R1360" s="17">
        <v>153769760</v>
      </c>
      <c r="S1360" s="17">
        <v>196384480</v>
      </c>
      <c r="T1360" s="17">
        <v>245226640</v>
      </c>
      <c r="U1360" s="17">
        <v>117475024</v>
      </c>
    </row>
    <row r="1361" spans="1:21" x14ac:dyDescent="0.35">
      <c r="A1361" s="16" t="s">
        <v>1136</v>
      </c>
      <c r="B1361" s="16" t="s">
        <v>3</v>
      </c>
      <c r="C1361" s="16" t="s">
        <v>2</v>
      </c>
      <c r="D1361" s="17">
        <v>658615728</v>
      </c>
      <c r="E1361" s="17">
        <v>541888848</v>
      </c>
      <c r="F1361" s="17">
        <v>539106496</v>
      </c>
      <c r="G1361" s="17">
        <v>940647184</v>
      </c>
      <c r="H1361" s="17">
        <v>716914904</v>
      </c>
      <c r="I1361" s="17">
        <v>609352544</v>
      </c>
      <c r="J1361" s="17">
        <v>395262168</v>
      </c>
      <c r="K1361" s="17">
        <v>499124272</v>
      </c>
      <c r="L1361" s="17">
        <v>508061680</v>
      </c>
      <c r="M1361" s="17">
        <v>626096792</v>
      </c>
      <c r="N1361" s="17">
        <v>724546248</v>
      </c>
      <c r="O1361" s="17">
        <v>546332448</v>
      </c>
      <c r="P1361" s="17">
        <v>383978232</v>
      </c>
      <c r="Q1361" s="17">
        <v>820403328</v>
      </c>
      <c r="R1361" s="17">
        <v>587451960</v>
      </c>
      <c r="S1361" s="17">
        <v>903263840</v>
      </c>
      <c r="T1361" s="17">
        <v>1196467872</v>
      </c>
      <c r="U1361" s="17">
        <v>555899168</v>
      </c>
    </row>
    <row r="1362" spans="1:21" x14ac:dyDescent="0.35">
      <c r="A1362" s="16" t="s">
        <v>1135</v>
      </c>
      <c r="B1362" s="16" t="s">
        <v>3</v>
      </c>
      <c r="C1362" s="16" t="s">
        <v>2</v>
      </c>
      <c r="D1362" s="17">
        <v>515691200</v>
      </c>
      <c r="E1362" s="17">
        <v>367747456</v>
      </c>
      <c r="F1362" s="17">
        <v>385912320</v>
      </c>
      <c r="G1362" s="17">
        <v>697950464</v>
      </c>
      <c r="H1362" s="17">
        <v>500062176</v>
      </c>
      <c r="I1362" s="17">
        <v>397570560</v>
      </c>
      <c r="J1362" s="17">
        <v>298743632</v>
      </c>
      <c r="K1362" s="17">
        <v>403722800</v>
      </c>
      <c r="L1362" s="17">
        <v>389291328</v>
      </c>
      <c r="M1362" s="17">
        <v>463782688</v>
      </c>
      <c r="N1362" s="17">
        <v>583128480</v>
      </c>
      <c r="O1362" s="17">
        <v>402760312</v>
      </c>
      <c r="P1362" s="17">
        <v>258283824</v>
      </c>
      <c r="Q1362" s="17">
        <v>615042880</v>
      </c>
      <c r="R1362" s="17">
        <v>510044352</v>
      </c>
      <c r="S1362" s="17">
        <v>736081472</v>
      </c>
      <c r="T1362" s="17">
        <v>836787072</v>
      </c>
      <c r="U1362" s="17">
        <v>364141632</v>
      </c>
    </row>
    <row r="1363" spans="1:21" x14ac:dyDescent="0.35">
      <c r="A1363" s="16" t="s">
        <v>1134</v>
      </c>
      <c r="B1363" s="16" t="s">
        <v>45</v>
      </c>
      <c r="C1363" s="16" t="s">
        <v>67</v>
      </c>
      <c r="D1363" s="17">
        <v>51240676</v>
      </c>
      <c r="E1363" s="17">
        <v>48234172</v>
      </c>
      <c r="F1363" s="17">
        <v>34219888</v>
      </c>
      <c r="G1363" s="17">
        <v>53735408</v>
      </c>
      <c r="H1363" s="17">
        <v>38118224</v>
      </c>
      <c r="I1363" s="17">
        <v>53272520</v>
      </c>
      <c r="J1363" s="17">
        <v>31548760</v>
      </c>
      <c r="K1363" s="17">
        <v>35085380</v>
      </c>
      <c r="L1363" s="17">
        <v>33397948</v>
      </c>
      <c r="M1363" s="17">
        <v>34225804</v>
      </c>
      <c r="N1363" s="17">
        <v>40737016</v>
      </c>
      <c r="O1363" s="17">
        <v>34048248</v>
      </c>
      <c r="P1363" s="17">
        <v>43828604</v>
      </c>
      <c r="Q1363" s="17">
        <v>61394448</v>
      </c>
      <c r="R1363" s="17">
        <v>51673184</v>
      </c>
      <c r="S1363" s="17">
        <v>55122440</v>
      </c>
      <c r="T1363" s="17">
        <v>70891064</v>
      </c>
      <c r="U1363" s="17">
        <v>56129484</v>
      </c>
    </row>
    <row r="1364" spans="1:21" x14ac:dyDescent="0.35">
      <c r="A1364" s="16" t="s">
        <v>17</v>
      </c>
      <c r="B1364" s="16" t="s">
        <v>3</v>
      </c>
      <c r="C1364" s="16" t="s">
        <v>2</v>
      </c>
      <c r="D1364" s="17">
        <v>2885942336</v>
      </c>
      <c r="E1364" s="17">
        <v>2572985312</v>
      </c>
      <c r="F1364" s="17">
        <v>2335928160</v>
      </c>
      <c r="G1364" s="17">
        <v>4387605472</v>
      </c>
      <c r="H1364" s="17">
        <v>3274962432</v>
      </c>
      <c r="I1364" s="17">
        <v>2902969392</v>
      </c>
      <c r="J1364" s="17">
        <v>1784369264</v>
      </c>
      <c r="K1364" s="17">
        <v>2158094720</v>
      </c>
      <c r="L1364" s="17">
        <v>2326809504</v>
      </c>
      <c r="M1364" s="17">
        <v>3034536416</v>
      </c>
      <c r="N1364" s="17">
        <v>3274642528</v>
      </c>
      <c r="O1364" s="17">
        <v>2509311536</v>
      </c>
      <c r="P1364" s="17">
        <v>1583912944</v>
      </c>
      <c r="Q1364" s="17">
        <v>2714195968</v>
      </c>
      <c r="R1364" s="17">
        <v>2875160384</v>
      </c>
      <c r="S1364" s="17">
        <v>4666422208</v>
      </c>
      <c r="T1364" s="17">
        <v>4168935456</v>
      </c>
      <c r="U1364" s="17">
        <v>2519891696</v>
      </c>
    </row>
    <row r="1365" spans="1:21" x14ac:dyDescent="0.35">
      <c r="A1365" s="16" t="s">
        <v>801</v>
      </c>
      <c r="B1365" s="16" t="s">
        <v>3</v>
      </c>
      <c r="C1365" s="16" t="s">
        <v>67</v>
      </c>
      <c r="D1365" s="17">
        <v>49326084</v>
      </c>
      <c r="E1365" s="17">
        <v>47325320</v>
      </c>
      <c r="F1365" s="17">
        <v>33426398</v>
      </c>
      <c r="G1365" s="17">
        <v>70100080</v>
      </c>
      <c r="H1365" s="17">
        <v>43124888</v>
      </c>
      <c r="I1365" s="17">
        <v>56845112</v>
      </c>
      <c r="J1365" s="17">
        <v>35342548</v>
      </c>
      <c r="K1365" s="17">
        <v>34031856</v>
      </c>
      <c r="L1365" s="17">
        <v>28968402</v>
      </c>
      <c r="M1365" s="17">
        <v>39676636</v>
      </c>
      <c r="N1365" s="17">
        <v>52895420</v>
      </c>
      <c r="O1365" s="17">
        <v>41043888</v>
      </c>
      <c r="P1365" s="17">
        <v>31270096</v>
      </c>
      <c r="Q1365" s="17">
        <v>64503912</v>
      </c>
      <c r="R1365" s="17">
        <v>49405388</v>
      </c>
      <c r="S1365" s="17">
        <v>84103088</v>
      </c>
      <c r="T1365" s="17">
        <v>91791096</v>
      </c>
      <c r="U1365" s="17">
        <v>55132540</v>
      </c>
    </row>
    <row r="1366" spans="1:21" x14ac:dyDescent="0.35">
      <c r="A1366" s="16" t="s">
        <v>1133</v>
      </c>
      <c r="B1366" s="16" t="s">
        <v>3</v>
      </c>
      <c r="C1366" s="16" t="s">
        <v>67</v>
      </c>
      <c r="D1366" s="17">
        <v>36237476</v>
      </c>
      <c r="E1366" s="17">
        <v>32043254</v>
      </c>
      <c r="F1366" s="17">
        <v>23154082</v>
      </c>
      <c r="G1366" s="17">
        <v>56417144</v>
      </c>
      <c r="H1366" s="17">
        <v>34263912</v>
      </c>
      <c r="I1366" s="17">
        <v>34776048</v>
      </c>
      <c r="J1366" s="17">
        <v>20540104</v>
      </c>
      <c r="K1366" s="17">
        <v>24292606</v>
      </c>
      <c r="L1366" s="17">
        <v>19897354</v>
      </c>
      <c r="M1366" s="17">
        <v>27422704</v>
      </c>
      <c r="N1366" s="17">
        <v>40800776</v>
      </c>
      <c r="O1366" s="17">
        <v>30067892</v>
      </c>
      <c r="P1366" s="17">
        <v>21254356</v>
      </c>
      <c r="Q1366" s="17">
        <v>41601848</v>
      </c>
      <c r="R1366" s="17">
        <v>32319976</v>
      </c>
      <c r="S1366" s="17">
        <v>56568640</v>
      </c>
      <c r="T1366" s="17">
        <v>63882900</v>
      </c>
      <c r="U1366" s="17">
        <v>33697672</v>
      </c>
    </row>
    <row r="1367" spans="1:21" x14ac:dyDescent="0.35">
      <c r="A1367" s="16" t="s">
        <v>809</v>
      </c>
      <c r="B1367" s="16" t="s">
        <v>3</v>
      </c>
      <c r="C1367" s="16" t="s">
        <v>527</v>
      </c>
      <c r="D1367" s="17">
        <v>20610632</v>
      </c>
      <c r="E1367" s="17">
        <v>18895984</v>
      </c>
      <c r="F1367" s="17">
        <v>18286330</v>
      </c>
      <c r="G1367" s="17">
        <v>32802790</v>
      </c>
      <c r="H1367" s="17">
        <v>26108782</v>
      </c>
      <c r="I1367" s="17">
        <v>20577182</v>
      </c>
      <c r="J1367" s="17">
        <v>15175763</v>
      </c>
      <c r="K1367" s="17">
        <v>13727278</v>
      </c>
      <c r="L1367" s="17">
        <v>19068794</v>
      </c>
      <c r="M1367" s="17">
        <v>24615080</v>
      </c>
      <c r="N1367" s="17">
        <v>19360414</v>
      </c>
      <c r="O1367" s="17">
        <v>20689932</v>
      </c>
      <c r="P1367" s="17">
        <v>14963526</v>
      </c>
      <c r="Q1367" s="17">
        <v>34361100</v>
      </c>
      <c r="R1367" s="17">
        <v>15911146</v>
      </c>
      <c r="S1367" s="17">
        <v>27183160</v>
      </c>
      <c r="T1367" s="17">
        <v>55307068</v>
      </c>
      <c r="U1367" s="17">
        <v>24017934</v>
      </c>
    </row>
    <row r="1368" spans="1:21" x14ac:dyDescent="0.35">
      <c r="A1368" s="16" t="s">
        <v>1132</v>
      </c>
      <c r="B1368" s="16" t="s">
        <v>3</v>
      </c>
      <c r="C1368" s="16" t="s">
        <v>195</v>
      </c>
      <c r="D1368" s="17">
        <v>54908956</v>
      </c>
      <c r="E1368" s="17">
        <v>68027848</v>
      </c>
      <c r="F1368" s="17">
        <v>38399940</v>
      </c>
      <c r="G1368" s="17">
        <v>65668324</v>
      </c>
      <c r="H1368" s="17">
        <v>46361124</v>
      </c>
      <c r="I1368" s="17">
        <v>76721440</v>
      </c>
      <c r="J1368" s="17">
        <v>100103040</v>
      </c>
      <c r="K1368" s="17">
        <v>81591424</v>
      </c>
      <c r="L1368" s="17">
        <v>24229476</v>
      </c>
      <c r="M1368" s="17">
        <v>18826100</v>
      </c>
      <c r="N1368" s="17">
        <v>99210240</v>
      </c>
      <c r="O1368" s="17">
        <v>115005768</v>
      </c>
      <c r="P1368" s="17">
        <v>46898608</v>
      </c>
      <c r="Q1368" s="17">
        <v>16013183</v>
      </c>
      <c r="R1368" s="17">
        <v>62406856</v>
      </c>
      <c r="S1368" s="17">
        <v>75673152</v>
      </c>
      <c r="T1368" s="17">
        <v>19698148</v>
      </c>
      <c r="U1368" s="17">
        <v>56553320</v>
      </c>
    </row>
    <row r="1369" spans="1:21" x14ac:dyDescent="0.35">
      <c r="A1369" s="16" t="s">
        <v>1131</v>
      </c>
      <c r="B1369" s="16" t="s">
        <v>1101</v>
      </c>
      <c r="C1369" s="16" t="s">
        <v>267</v>
      </c>
      <c r="D1369" s="17">
        <v>1291436288</v>
      </c>
      <c r="E1369" s="17">
        <v>801111616</v>
      </c>
      <c r="F1369" s="17">
        <v>820974656</v>
      </c>
      <c r="G1369" s="17">
        <v>1903187840</v>
      </c>
      <c r="H1369" s="17">
        <v>1089078400</v>
      </c>
      <c r="I1369" s="17">
        <v>884255168</v>
      </c>
      <c r="J1369" s="17">
        <v>7492534.5</v>
      </c>
      <c r="K1369" s="17">
        <v>5138676</v>
      </c>
      <c r="L1369" s="17">
        <v>959860928</v>
      </c>
      <c r="M1369" s="17">
        <v>1117969664</v>
      </c>
      <c r="N1369" s="17">
        <v>6871941.5</v>
      </c>
      <c r="O1369" s="17">
        <v>8448111</v>
      </c>
      <c r="P1369" s="17">
        <v>669675904</v>
      </c>
      <c r="Q1369" s="17">
        <v>1775626752</v>
      </c>
      <c r="R1369" s="17">
        <v>937394368</v>
      </c>
      <c r="S1369" s="17">
        <v>1461961472</v>
      </c>
      <c r="T1369" s="17">
        <v>2528224768</v>
      </c>
      <c r="U1369" s="17">
        <v>1018996992</v>
      </c>
    </row>
    <row r="1370" spans="1:21" x14ac:dyDescent="0.35">
      <c r="A1370" s="16" t="s">
        <v>1130</v>
      </c>
      <c r="B1370" s="16" t="s">
        <v>1129</v>
      </c>
      <c r="C1370" s="16" t="s">
        <v>107</v>
      </c>
      <c r="D1370" s="17">
        <v>20837650</v>
      </c>
      <c r="E1370" s="17">
        <v>19599274</v>
      </c>
      <c r="F1370" s="17">
        <v>21020944</v>
      </c>
      <c r="G1370" s="17">
        <v>29141662</v>
      </c>
      <c r="H1370" s="17">
        <v>26873136</v>
      </c>
      <c r="I1370" s="17">
        <v>21449564</v>
      </c>
      <c r="J1370" s="17">
        <v>13727853</v>
      </c>
      <c r="K1370" s="17">
        <v>11760181</v>
      </c>
      <c r="L1370" s="17">
        <v>19953880</v>
      </c>
      <c r="M1370" s="17">
        <v>25306394</v>
      </c>
      <c r="N1370" s="17">
        <v>15292461</v>
      </c>
      <c r="O1370" s="17">
        <v>18115086</v>
      </c>
      <c r="P1370" s="17">
        <v>13952421</v>
      </c>
      <c r="Q1370" s="17">
        <v>28922782</v>
      </c>
      <c r="R1370" s="17">
        <v>19400456</v>
      </c>
      <c r="S1370" s="17">
        <v>28748892</v>
      </c>
      <c r="T1370" s="17">
        <v>42751700</v>
      </c>
      <c r="U1370" s="17">
        <v>21914606</v>
      </c>
    </row>
    <row r="1371" spans="1:21" x14ac:dyDescent="0.35">
      <c r="A1371" s="16" t="s">
        <v>1128</v>
      </c>
      <c r="B1371" s="16" t="s">
        <v>3</v>
      </c>
      <c r="C1371" s="16" t="s">
        <v>237</v>
      </c>
      <c r="D1371" s="17">
        <v>124263560</v>
      </c>
      <c r="E1371" s="17">
        <v>118894318</v>
      </c>
      <c r="F1371" s="17">
        <v>117947672</v>
      </c>
      <c r="G1371" s="17">
        <v>174739572</v>
      </c>
      <c r="H1371" s="17">
        <v>156801756</v>
      </c>
      <c r="I1371" s="17">
        <v>135655436</v>
      </c>
      <c r="J1371" s="17">
        <v>57062632</v>
      </c>
      <c r="K1371" s="17">
        <v>48337144</v>
      </c>
      <c r="L1371" s="17">
        <v>107692770</v>
      </c>
      <c r="M1371" s="17">
        <v>128275934</v>
      </c>
      <c r="N1371" s="17">
        <v>64106444</v>
      </c>
      <c r="O1371" s="17">
        <v>73062320</v>
      </c>
      <c r="P1371" s="17">
        <v>56863744</v>
      </c>
      <c r="Q1371" s="17">
        <v>176245852</v>
      </c>
      <c r="R1371" s="17">
        <v>114518124</v>
      </c>
      <c r="S1371" s="17">
        <v>162708772</v>
      </c>
      <c r="T1371" s="17">
        <v>241466880</v>
      </c>
      <c r="U1371" s="17">
        <v>101754440</v>
      </c>
    </row>
    <row r="1372" spans="1:21" x14ac:dyDescent="0.35">
      <c r="A1372" s="16" t="s">
        <v>1127</v>
      </c>
      <c r="B1372" s="16" t="s">
        <v>3</v>
      </c>
      <c r="C1372" s="16" t="s">
        <v>357</v>
      </c>
      <c r="D1372" s="17">
        <v>457538048</v>
      </c>
      <c r="E1372" s="17">
        <v>419358272</v>
      </c>
      <c r="F1372" s="17">
        <v>390993600</v>
      </c>
      <c r="G1372" s="17">
        <v>712028608</v>
      </c>
      <c r="H1372" s="17">
        <v>552738816</v>
      </c>
      <c r="I1372" s="17">
        <v>483687936</v>
      </c>
      <c r="J1372" s="17">
        <v>365253664</v>
      </c>
      <c r="K1372" s="17">
        <v>311271872</v>
      </c>
      <c r="L1372" s="17">
        <v>425633344</v>
      </c>
      <c r="M1372" s="17">
        <v>545808832</v>
      </c>
      <c r="N1372" s="17">
        <v>438921312</v>
      </c>
      <c r="O1372" s="17">
        <v>510321440</v>
      </c>
      <c r="P1372" s="17">
        <v>360150400</v>
      </c>
      <c r="Q1372" s="17">
        <v>642536832</v>
      </c>
      <c r="R1372" s="17">
        <v>404055552</v>
      </c>
      <c r="S1372" s="17">
        <v>665752960</v>
      </c>
      <c r="T1372" s="17">
        <v>994678016</v>
      </c>
      <c r="U1372" s="17">
        <v>562031104</v>
      </c>
    </row>
    <row r="1373" spans="1:21" x14ac:dyDescent="0.35">
      <c r="A1373" s="16" t="s">
        <v>1126</v>
      </c>
      <c r="B1373" s="16" t="s">
        <v>3</v>
      </c>
      <c r="C1373" s="16" t="s">
        <v>503</v>
      </c>
      <c r="D1373" s="17">
        <v>28690382</v>
      </c>
      <c r="E1373" s="17">
        <v>35931900</v>
      </c>
      <c r="F1373" s="17">
        <v>29607882</v>
      </c>
      <c r="G1373" s="17">
        <v>36118864</v>
      </c>
      <c r="H1373" s="17">
        <v>37389364</v>
      </c>
      <c r="I1373" s="17">
        <v>42039904</v>
      </c>
      <c r="J1373" s="17">
        <v>107655160</v>
      </c>
      <c r="K1373" s="17">
        <v>79628080</v>
      </c>
      <c r="L1373" s="17">
        <v>26804654</v>
      </c>
      <c r="M1373" s="17">
        <v>29453438</v>
      </c>
      <c r="N1373" s="17">
        <v>109085968</v>
      </c>
      <c r="O1373" s="17">
        <v>132684144</v>
      </c>
      <c r="P1373" s="17">
        <v>27265638</v>
      </c>
      <c r="Q1373" s="17">
        <v>33874196</v>
      </c>
      <c r="R1373" s="17">
        <v>37290680</v>
      </c>
      <c r="S1373" s="17">
        <v>49607796</v>
      </c>
      <c r="T1373" s="17">
        <v>43827832</v>
      </c>
      <c r="U1373" s="17">
        <v>40936480</v>
      </c>
    </row>
    <row r="1374" spans="1:21" x14ac:dyDescent="0.35">
      <c r="A1374" s="16" t="s">
        <v>1125</v>
      </c>
      <c r="B1374" s="16" t="s">
        <v>3</v>
      </c>
      <c r="C1374" s="16" t="s">
        <v>503</v>
      </c>
      <c r="D1374" s="17">
        <v>41552252</v>
      </c>
      <c r="E1374" s="17">
        <v>45467688</v>
      </c>
      <c r="F1374" s="17">
        <v>39971628</v>
      </c>
      <c r="G1374" s="17">
        <v>49803556</v>
      </c>
      <c r="H1374" s="17">
        <v>48440640</v>
      </c>
      <c r="I1374" s="17">
        <v>50630328</v>
      </c>
      <c r="J1374" s="17">
        <v>141806144</v>
      </c>
      <c r="K1374" s="17">
        <v>116363416</v>
      </c>
      <c r="L1374" s="17">
        <v>36329116</v>
      </c>
      <c r="M1374" s="17">
        <v>42532204</v>
      </c>
      <c r="N1374" s="17">
        <v>143620048</v>
      </c>
      <c r="O1374" s="17">
        <v>161107440</v>
      </c>
      <c r="P1374" s="17">
        <v>45823116</v>
      </c>
      <c r="Q1374" s="17">
        <v>47725104</v>
      </c>
      <c r="R1374" s="17">
        <v>51457888</v>
      </c>
      <c r="S1374" s="17">
        <v>64983928</v>
      </c>
      <c r="T1374" s="17">
        <v>65525440</v>
      </c>
      <c r="U1374" s="17">
        <v>62807596</v>
      </c>
    </row>
    <row r="1375" spans="1:21" x14ac:dyDescent="0.35">
      <c r="A1375" s="16" t="s">
        <v>1124</v>
      </c>
      <c r="B1375" s="16" t="s">
        <v>3</v>
      </c>
      <c r="C1375" s="16" t="s">
        <v>321</v>
      </c>
      <c r="D1375" s="17">
        <v>49815244</v>
      </c>
      <c r="E1375" s="17">
        <v>43772776</v>
      </c>
      <c r="F1375" s="17">
        <v>44836852</v>
      </c>
      <c r="G1375" s="17">
        <v>79341696</v>
      </c>
      <c r="H1375" s="17">
        <v>62010744</v>
      </c>
      <c r="I1375" s="17">
        <v>51846876</v>
      </c>
      <c r="J1375" s="17">
        <v>60449080</v>
      </c>
      <c r="K1375" s="17">
        <v>68385104</v>
      </c>
      <c r="L1375" s="17">
        <v>43747688</v>
      </c>
      <c r="M1375" s="17">
        <v>55258096</v>
      </c>
      <c r="N1375" s="17">
        <v>100607440</v>
      </c>
      <c r="O1375" s="17">
        <v>91836016</v>
      </c>
      <c r="P1375" s="17">
        <v>36345876</v>
      </c>
      <c r="Q1375" s="17">
        <v>61349340</v>
      </c>
      <c r="R1375" s="17">
        <v>43450544</v>
      </c>
      <c r="S1375" s="17">
        <v>72065160</v>
      </c>
      <c r="T1375" s="17">
        <v>96394864</v>
      </c>
      <c r="U1375" s="17">
        <v>60237000</v>
      </c>
    </row>
    <row r="1376" spans="1:21" x14ac:dyDescent="0.35">
      <c r="A1376" s="16" t="s">
        <v>1123</v>
      </c>
      <c r="B1376" s="16" t="s">
        <v>3</v>
      </c>
      <c r="C1376" s="16" t="s">
        <v>617</v>
      </c>
      <c r="D1376" s="17">
        <v>228466080</v>
      </c>
      <c r="E1376" s="17">
        <v>226784388</v>
      </c>
      <c r="F1376" s="17">
        <v>189554156</v>
      </c>
      <c r="G1376" s="17">
        <v>242124828</v>
      </c>
      <c r="H1376" s="17">
        <v>210114072</v>
      </c>
      <c r="I1376" s="17">
        <v>252032884</v>
      </c>
      <c r="J1376" s="17">
        <v>280222424</v>
      </c>
      <c r="K1376" s="17">
        <v>253426304</v>
      </c>
      <c r="L1376" s="17">
        <v>194472952</v>
      </c>
      <c r="M1376" s="17">
        <v>186845280</v>
      </c>
      <c r="N1376" s="17">
        <v>289621720</v>
      </c>
      <c r="O1376" s="17">
        <v>280384832</v>
      </c>
      <c r="P1376" s="17">
        <v>130506946</v>
      </c>
      <c r="Q1376" s="17">
        <v>276942064</v>
      </c>
      <c r="R1376" s="17">
        <v>215350144</v>
      </c>
      <c r="S1376" s="17">
        <v>234564816</v>
      </c>
      <c r="T1376" s="17">
        <v>304976520</v>
      </c>
      <c r="U1376" s="17">
        <v>109564448</v>
      </c>
    </row>
    <row r="1377" spans="1:21" x14ac:dyDescent="0.35">
      <c r="A1377" s="16" t="s">
        <v>1122</v>
      </c>
      <c r="B1377" s="16" t="s">
        <v>3</v>
      </c>
      <c r="C1377" s="16" t="s">
        <v>312</v>
      </c>
      <c r="D1377" s="17">
        <v>215444848</v>
      </c>
      <c r="E1377" s="17">
        <v>185573264</v>
      </c>
      <c r="F1377" s="17">
        <v>193783296</v>
      </c>
      <c r="G1377" s="17">
        <v>329172832</v>
      </c>
      <c r="H1377" s="17">
        <v>276824480</v>
      </c>
      <c r="I1377" s="17">
        <v>221857872</v>
      </c>
      <c r="J1377" s="17">
        <v>271214592</v>
      </c>
      <c r="K1377" s="17">
        <v>288593312</v>
      </c>
      <c r="L1377" s="17">
        <v>173504864</v>
      </c>
      <c r="M1377" s="17">
        <v>227730688</v>
      </c>
      <c r="N1377" s="17">
        <v>432418912</v>
      </c>
      <c r="O1377" s="17">
        <v>384362944</v>
      </c>
      <c r="P1377" s="17">
        <v>155075600</v>
      </c>
      <c r="Q1377" s="17">
        <v>260999840</v>
      </c>
      <c r="R1377" s="17">
        <v>173263008</v>
      </c>
      <c r="S1377" s="17">
        <v>293467904</v>
      </c>
      <c r="T1377" s="17">
        <v>387866912</v>
      </c>
      <c r="U1377" s="17">
        <v>241452080</v>
      </c>
    </row>
    <row r="1378" spans="1:21" x14ac:dyDescent="0.35">
      <c r="A1378" s="16" t="s">
        <v>1121</v>
      </c>
      <c r="B1378" s="16" t="s">
        <v>3</v>
      </c>
      <c r="C1378" s="16" t="s">
        <v>183</v>
      </c>
      <c r="D1378" s="17">
        <v>37834396</v>
      </c>
      <c r="E1378" s="17">
        <v>47821936</v>
      </c>
      <c r="F1378" s="17">
        <v>19795230</v>
      </c>
      <c r="G1378" s="17">
        <v>41197608</v>
      </c>
      <c r="H1378" s="17">
        <v>21885164</v>
      </c>
      <c r="I1378" s="17">
        <v>53796408</v>
      </c>
      <c r="J1378" s="17">
        <v>79933168</v>
      </c>
      <c r="K1378" s="17">
        <v>59989288</v>
      </c>
      <c r="L1378" s="17">
        <v>14093168</v>
      </c>
      <c r="M1378" s="17">
        <v>9848791</v>
      </c>
      <c r="N1378" s="17">
        <v>70562072</v>
      </c>
      <c r="O1378" s="17">
        <v>83830560</v>
      </c>
      <c r="P1378" s="17">
        <v>30340174</v>
      </c>
      <c r="Q1378" s="17">
        <v>5818782</v>
      </c>
      <c r="R1378" s="17">
        <v>45006744</v>
      </c>
      <c r="S1378" s="17">
        <v>47892288</v>
      </c>
      <c r="T1378" s="17">
        <v>6576919.5</v>
      </c>
      <c r="U1378" s="17">
        <v>37264824</v>
      </c>
    </row>
    <row r="1379" spans="1:21" x14ac:dyDescent="0.35">
      <c r="A1379" s="16" t="s">
        <v>1120</v>
      </c>
      <c r="B1379" s="16" t="s">
        <v>3</v>
      </c>
      <c r="C1379" s="16" t="s">
        <v>246</v>
      </c>
      <c r="D1379" s="17" t="s">
        <v>3</v>
      </c>
      <c r="E1379" s="17" t="s">
        <v>3</v>
      </c>
      <c r="F1379" s="17" t="s">
        <v>3</v>
      </c>
      <c r="G1379" s="17" t="s">
        <v>3</v>
      </c>
      <c r="H1379" s="17" t="s">
        <v>3</v>
      </c>
      <c r="I1379" s="17" t="s">
        <v>3</v>
      </c>
      <c r="J1379" s="17" t="s">
        <v>3</v>
      </c>
      <c r="K1379" s="17" t="s">
        <v>3</v>
      </c>
      <c r="L1379" s="17" t="s">
        <v>3</v>
      </c>
      <c r="M1379" s="17" t="s">
        <v>3</v>
      </c>
      <c r="N1379" s="17" t="s">
        <v>3</v>
      </c>
      <c r="O1379" s="17" t="s">
        <v>3</v>
      </c>
      <c r="P1379" s="17" t="s">
        <v>3</v>
      </c>
      <c r="Q1379" s="17" t="s">
        <v>3</v>
      </c>
      <c r="R1379" s="17" t="s">
        <v>3</v>
      </c>
      <c r="S1379" s="17" t="s">
        <v>3</v>
      </c>
      <c r="T1379" s="17" t="s">
        <v>3</v>
      </c>
      <c r="U1379" s="17" t="s">
        <v>3</v>
      </c>
    </row>
    <row r="1380" spans="1:21" x14ac:dyDescent="0.35">
      <c r="A1380" s="16" t="s">
        <v>1119</v>
      </c>
      <c r="B1380" s="16" t="s">
        <v>3</v>
      </c>
      <c r="C1380" s="16" t="s">
        <v>643</v>
      </c>
      <c r="D1380" s="17">
        <v>69011752</v>
      </c>
      <c r="E1380" s="17">
        <v>88939304</v>
      </c>
      <c r="F1380" s="17">
        <v>36576864</v>
      </c>
      <c r="G1380" s="17">
        <v>38006400</v>
      </c>
      <c r="H1380" s="17">
        <v>29198720</v>
      </c>
      <c r="I1380" s="17">
        <v>103823760</v>
      </c>
      <c r="J1380" s="17">
        <v>125702992</v>
      </c>
      <c r="K1380" s="17">
        <v>105412824</v>
      </c>
      <c r="L1380" s="17">
        <v>26131848</v>
      </c>
      <c r="M1380" s="17">
        <v>11286146</v>
      </c>
      <c r="N1380" s="17">
        <v>109849656</v>
      </c>
      <c r="O1380" s="17">
        <v>79853280</v>
      </c>
      <c r="P1380" s="17">
        <v>45733476</v>
      </c>
      <c r="Q1380" s="17">
        <v>15919448</v>
      </c>
      <c r="R1380" s="17">
        <v>109527856</v>
      </c>
      <c r="S1380" s="17">
        <v>42936148</v>
      </c>
      <c r="T1380" s="17">
        <v>6775157.5</v>
      </c>
      <c r="U1380" s="17">
        <v>13742964</v>
      </c>
    </row>
    <row r="1381" spans="1:21" x14ac:dyDescent="0.35">
      <c r="A1381" s="16" t="s">
        <v>1118</v>
      </c>
      <c r="B1381" s="16" t="s">
        <v>3</v>
      </c>
      <c r="C1381" s="16" t="s">
        <v>423</v>
      </c>
      <c r="D1381" s="17">
        <v>34304472</v>
      </c>
      <c r="E1381" s="17">
        <v>30906336</v>
      </c>
      <c r="F1381" s="17">
        <v>32774172</v>
      </c>
      <c r="G1381" s="17">
        <v>56558424</v>
      </c>
      <c r="H1381" s="17">
        <v>49642348</v>
      </c>
      <c r="I1381" s="17">
        <v>37291084</v>
      </c>
      <c r="J1381" s="17">
        <v>21235448</v>
      </c>
      <c r="K1381" s="17">
        <v>18006916</v>
      </c>
      <c r="L1381" s="17">
        <v>36537676</v>
      </c>
      <c r="M1381" s="17">
        <v>51607760</v>
      </c>
      <c r="N1381" s="17">
        <v>27943238</v>
      </c>
      <c r="O1381" s="17">
        <v>31202562</v>
      </c>
      <c r="P1381" s="17">
        <v>24344694</v>
      </c>
      <c r="Q1381" s="17">
        <v>45096624</v>
      </c>
      <c r="R1381" s="17">
        <v>29828570</v>
      </c>
      <c r="S1381" s="17">
        <v>53034996</v>
      </c>
      <c r="T1381" s="17">
        <v>72744704</v>
      </c>
      <c r="U1381" s="17">
        <v>40373536</v>
      </c>
    </row>
    <row r="1382" spans="1:21" x14ac:dyDescent="0.35">
      <c r="A1382" s="16" t="s">
        <v>1117</v>
      </c>
      <c r="B1382" s="16" t="s">
        <v>3</v>
      </c>
      <c r="C1382" s="16" t="s">
        <v>339</v>
      </c>
      <c r="D1382" s="17" t="s">
        <v>3</v>
      </c>
      <c r="E1382" s="17" t="s">
        <v>3</v>
      </c>
      <c r="F1382" s="17" t="s">
        <v>3</v>
      </c>
      <c r="G1382" s="17" t="s">
        <v>3</v>
      </c>
      <c r="H1382" s="17" t="s">
        <v>3</v>
      </c>
      <c r="I1382" s="17" t="s">
        <v>3</v>
      </c>
      <c r="J1382" s="17">
        <v>915562752</v>
      </c>
      <c r="K1382" s="17">
        <v>1059538048</v>
      </c>
      <c r="L1382" s="17">
        <v>36920236</v>
      </c>
      <c r="M1382" s="17">
        <v>43866712</v>
      </c>
      <c r="N1382" s="17">
        <v>1477312512</v>
      </c>
      <c r="O1382" s="17">
        <v>1195003648</v>
      </c>
      <c r="P1382" s="17">
        <v>57224660</v>
      </c>
      <c r="Q1382" s="17" t="s">
        <v>3</v>
      </c>
      <c r="R1382" s="17" t="s">
        <v>3</v>
      </c>
      <c r="S1382" s="17" t="s">
        <v>3</v>
      </c>
      <c r="T1382" s="17">
        <v>44784540</v>
      </c>
      <c r="U1382" s="17">
        <v>86614000</v>
      </c>
    </row>
    <row r="1383" spans="1:21" x14ac:dyDescent="0.35">
      <c r="A1383" s="16" t="s">
        <v>766</v>
      </c>
      <c r="B1383" s="16" t="s">
        <v>3</v>
      </c>
      <c r="C1383" s="16" t="s">
        <v>655</v>
      </c>
      <c r="D1383" s="17">
        <v>794469312</v>
      </c>
      <c r="E1383" s="17">
        <v>615077056</v>
      </c>
      <c r="F1383" s="17">
        <v>637815488</v>
      </c>
      <c r="G1383" s="17">
        <v>1133864576</v>
      </c>
      <c r="H1383" s="17">
        <v>830543360</v>
      </c>
      <c r="I1383" s="17">
        <v>660111104</v>
      </c>
      <c r="J1383" s="17">
        <v>318454400</v>
      </c>
      <c r="K1383" s="17">
        <v>346613024</v>
      </c>
      <c r="L1383" s="17">
        <v>562856896</v>
      </c>
      <c r="M1383" s="17">
        <v>699025984</v>
      </c>
      <c r="N1383" s="17">
        <v>477321632</v>
      </c>
      <c r="O1383" s="17">
        <v>420548768</v>
      </c>
      <c r="P1383" s="17">
        <v>494076288</v>
      </c>
      <c r="Q1383" s="17">
        <v>898885184</v>
      </c>
      <c r="R1383" s="17">
        <v>652592448</v>
      </c>
      <c r="S1383" s="17">
        <v>989979520</v>
      </c>
      <c r="T1383" s="17">
        <v>1306710528</v>
      </c>
      <c r="U1383" s="17">
        <v>759190080</v>
      </c>
    </row>
    <row r="1384" spans="1:21" x14ac:dyDescent="0.35">
      <c r="A1384" s="16" t="s">
        <v>1116</v>
      </c>
      <c r="B1384" s="16" t="s">
        <v>3</v>
      </c>
      <c r="C1384" s="16" t="s">
        <v>1115</v>
      </c>
      <c r="D1384" s="17">
        <v>171518928</v>
      </c>
      <c r="E1384" s="17">
        <v>172679136</v>
      </c>
      <c r="F1384" s="17">
        <v>128475544</v>
      </c>
      <c r="G1384" s="17">
        <v>237698208</v>
      </c>
      <c r="H1384" s="17">
        <v>173139680</v>
      </c>
      <c r="I1384" s="17">
        <v>199508496</v>
      </c>
      <c r="J1384" s="17">
        <v>88653648</v>
      </c>
      <c r="K1384" s="17">
        <v>73683944</v>
      </c>
      <c r="L1384" s="17">
        <v>155840368</v>
      </c>
      <c r="M1384" s="17">
        <v>193188416</v>
      </c>
      <c r="N1384" s="17">
        <v>96166528</v>
      </c>
      <c r="O1384" s="17">
        <v>116751952</v>
      </c>
      <c r="P1384" s="17">
        <v>102567944</v>
      </c>
      <c r="Q1384" s="17">
        <v>177394352</v>
      </c>
      <c r="R1384" s="17">
        <v>156866864</v>
      </c>
      <c r="S1384" s="17">
        <v>226777968</v>
      </c>
      <c r="T1384" s="17">
        <v>254779632</v>
      </c>
      <c r="U1384" s="17">
        <v>153593360</v>
      </c>
    </row>
    <row r="1385" spans="1:21" x14ac:dyDescent="0.35">
      <c r="A1385" s="16" t="s">
        <v>1114</v>
      </c>
      <c r="B1385" s="16" t="s">
        <v>1113</v>
      </c>
      <c r="C1385" s="16" t="s">
        <v>731</v>
      </c>
      <c r="D1385" s="17">
        <v>21912880</v>
      </c>
      <c r="E1385" s="17">
        <v>23757074</v>
      </c>
      <c r="F1385" s="17">
        <v>20882180</v>
      </c>
      <c r="G1385" s="17">
        <v>29666836</v>
      </c>
      <c r="H1385" s="17">
        <v>27957902</v>
      </c>
      <c r="I1385" s="17">
        <v>29100336</v>
      </c>
      <c r="J1385" s="17">
        <v>46892404</v>
      </c>
      <c r="K1385" s="17">
        <v>42674800</v>
      </c>
      <c r="L1385" s="17">
        <v>22556270</v>
      </c>
      <c r="M1385" s="17">
        <v>25784766</v>
      </c>
      <c r="N1385" s="17">
        <v>57435888</v>
      </c>
      <c r="O1385" s="17">
        <v>56368032</v>
      </c>
      <c r="P1385" s="17">
        <v>11814058</v>
      </c>
      <c r="Q1385" s="17">
        <v>28190636</v>
      </c>
      <c r="R1385" s="17">
        <v>17925424</v>
      </c>
      <c r="S1385" s="17">
        <v>25775998</v>
      </c>
      <c r="T1385" s="17">
        <v>43114576</v>
      </c>
      <c r="U1385" s="17">
        <v>15613623</v>
      </c>
    </row>
    <row r="1386" spans="1:21" x14ac:dyDescent="0.35">
      <c r="A1386" s="16" t="s">
        <v>1112</v>
      </c>
      <c r="B1386" s="16" t="s">
        <v>3</v>
      </c>
      <c r="C1386" s="16" t="s">
        <v>533</v>
      </c>
      <c r="D1386" s="17">
        <v>307264480</v>
      </c>
      <c r="E1386" s="17">
        <v>271676672</v>
      </c>
      <c r="F1386" s="17">
        <v>271677920</v>
      </c>
      <c r="G1386" s="17">
        <v>461429728</v>
      </c>
      <c r="H1386" s="17">
        <v>372865696</v>
      </c>
      <c r="I1386" s="17">
        <v>306135264</v>
      </c>
      <c r="J1386" s="17">
        <v>155804112</v>
      </c>
      <c r="K1386" s="17">
        <v>144162672</v>
      </c>
      <c r="L1386" s="17">
        <v>256564032</v>
      </c>
      <c r="M1386" s="17">
        <v>329047360</v>
      </c>
      <c r="N1386" s="17">
        <v>206186784</v>
      </c>
      <c r="O1386" s="17">
        <v>211303376</v>
      </c>
      <c r="P1386" s="17">
        <v>167820864</v>
      </c>
      <c r="Q1386" s="17">
        <v>410518752</v>
      </c>
      <c r="R1386" s="17">
        <v>268878592</v>
      </c>
      <c r="S1386" s="17">
        <v>429080192</v>
      </c>
      <c r="T1386" s="17">
        <v>630488384</v>
      </c>
      <c r="U1386" s="17">
        <v>268860704</v>
      </c>
    </row>
    <row r="1387" spans="1:21" x14ac:dyDescent="0.35">
      <c r="A1387" s="16" t="s">
        <v>1111</v>
      </c>
      <c r="B1387" s="16" t="s">
        <v>3</v>
      </c>
      <c r="C1387" s="16" t="s">
        <v>1110</v>
      </c>
      <c r="D1387" s="17">
        <v>687306720</v>
      </c>
      <c r="E1387" s="17">
        <v>508861392</v>
      </c>
      <c r="F1387" s="17">
        <v>672401456</v>
      </c>
      <c r="G1387" s="17">
        <v>873018256</v>
      </c>
      <c r="H1387" s="17">
        <v>836094944</v>
      </c>
      <c r="I1387" s="17">
        <v>577985264</v>
      </c>
      <c r="J1387" s="17">
        <v>1884242432</v>
      </c>
      <c r="K1387" s="17">
        <v>1815013184</v>
      </c>
      <c r="L1387" s="17">
        <v>1314781440</v>
      </c>
      <c r="M1387" s="17">
        <v>1377845568</v>
      </c>
      <c r="N1387" s="17">
        <v>2349739904</v>
      </c>
      <c r="O1387" s="17">
        <v>2265351104</v>
      </c>
      <c r="P1387" s="17">
        <v>856100240</v>
      </c>
      <c r="Q1387" s="17">
        <v>1495432672</v>
      </c>
      <c r="R1387" s="17">
        <v>1815809536</v>
      </c>
      <c r="S1387" s="17">
        <v>2420191808</v>
      </c>
      <c r="T1387" s="17">
        <v>1851691808</v>
      </c>
      <c r="U1387" s="17">
        <v>1188012384</v>
      </c>
    </row>
    <row r="1388" spans="1:21" x14ac:dyDescent="0.35">
      <c r="A1388" s="16" t="s">
        <v>1109</v>
      </c>
      <c r="B1388" s="16" t="s">
        <v>776</v>
      </c>
      <c r="C1388" s="16" t="s">
        <v>515</v>
      </c>
      <c r="D1388" s="17">
        <v>129063488</v>
      </c>
      <c r="E1388" s="17">
        <v>125581192</v>
      </c>
      <c r="F1388" s="17">
        <v>107402280</v>
      </c>
      <c r="G1388" s="17">
        <v>176095488</v>
      </c>
      <c r="H1388" s="17">
        <v>144574336</v>
      </c>
      <c r="I1388" s="17">
        <v>137166896</v>
      </c>
      <c r="J1388" s="17">
        <v>229675536</v>
      </c>
      <c r="K1388" s="17">
        <v>200552272</v>
      </c>
      <c r="L1388" s="17">
        <v>113042560</v>
      </c>
      <c r="M1388" s="17">
        <v>136340688</v>
      </c>
      <c r="N1388" s="17">
        <v>275098912</v>
      </c>
      <c r="O1388" s="17">
        <v>305857792</v>
      </c>
      <c r="P1388" s="17">
        <v>92900136</v>
      </c>
      <c r="Q1388" s="17">
        <v>179035472</v>
      </c>
      <c r="R1388" s="17">
        <v>112672040</v>
      </c>
      <c r="S1388" s="17">
        <v>168944080</v>
      </c>
      <c r="T1388" s="17">
        <v>260500176</v>
      </c>
      <c r="U1388" s="17">
        <v>139112592</v>
      </c>
    </row>
    <row r="1389" spans="1:21" x14ac:dyDescent="0.35">
      <c r="A1389" s="16" t="s">
        <v>1108</v>
      </c>
      <c r="B1389" s="16" t="s">
        <v>3</v>
      </c>
      <c r="C1389" s="16" t="s">
        <v>264</v>
      </c>
      <c r="D1389" s="17">
        <v>41686900</v>
      </c>
      <c r="E1389" s="17">
        <v>37659084</v>
      </c>
      <c r="F1389" s="17">
        <v>33182368</v>
      </c>
      <c r="G1389" s="17">
        <v>60832004</v>
      </c>
      <c r="H1389" s="17">
        <v>45862764</v>
      </c>
      <c r="I1389" s="17">
        <v>45685740</v>
      </c>
      <c r="J1389" s="17">
        <v>47790632</v>
      </c>
      <c r="K1389" s="17">
        <v>47237640</v>
      </c>
      <c r="L1389" s="17">
        <v>31728712</v>
      </c>
      <c r="M1389" s="17">
        <v>40415564</v>
      </c>
      <c r="N1389" s="17">
        <v>67891200</v>
      </c>
      <c r="O1389" s="17">
        <v>65076568</v>
      </c>
      <c r="P1389" s="17">
        <v>23163708</v>
      </c>
      <c r="Q1389" s="17">
        <v>42318716</v>
      </c>
      <c r="R1389" s="17">
        <v>38684780</v>
      </c>
      <c r="S1389" s="17">
        <v>58178212</v>
      </c>
      <c r="T1389" s="17">
        <v>65909172</v>
      </c>
      <c r="U1389" s="17">
        <v>34622932</v>
      </c>
    </row>
    <row r="1390" spans="1:21" x14ac:dyDescent="0.35">
      <c r="A1390" s="16" t="s">
        <v>1107</v>
      </c>
      <c r="B1390" s="16" t="s">
        <v>3</v>
      </c>
      <c r="C1390" s="16" t="s">
        <v>3</v>
      </c>
      <c r="D1390" s="17">
        <v>33040970</v>
      </c>
      <c r="E1390" s="17">
        <v>33365442</v>
      </c>
      <c r="F1390" s="17">
        <v>25649968</v>
      </c>
      <c r="G1390" s="17">
        <v>36380616</v>
      </c>
      <c r="H1390" s="17">
        <v>25850626</v>
      </c>
      <c r="I1390" s="17">
        <v>37405628</v>
      </c>
      <c r="J1390" s="17">
        <v>20934930</v>
      </c>
      <c r="K1390" s="17">
        <v>16349618</v>
      </c>
      <c r="L1390" s="17">
        <v>31985818</v>
      </c>
      <c r="M1390" s="17">
        <v>31954150</v>
      </c>
      <c r="N1390" s="17">
        <v>17330954</v>
      </c>
      <c r="O1390" s="17">
        <v>20980670</v>
      </c>
      <c r="P1390" s="17">
        <v>20598814</v>
      </c>
      <c r="Q1390" s="17">
        <v>32145090</v>
      </c>
      <c r="R1390" s="17">
        <v>31331804</v>
      </c>
      <c r="S1390" s="17">
        <v>36141776</v>
      </c>
      <c r="T1390" s="17">
        <v>37491640</v>
      </c>
      <c r="U1390" s="17">
        <v>26100682</v>
      </c>
    </row>
    <row r="1391" spans="1:21" x14ac:dyDescent="0.35">
      <c r="A1391" s="16" t="s">
        <v>1106</v>
      </c>
      <c r="B1391" s="16" t="s">
        <v>3</v>
      </c>
      <c r="C1391" s="16" t="s">
        <v>742</v>
      </c>
      <c r="D1391" s="17" t="s">
        <v>3</v>
      </c>
      <c r="E1391" s="17" t="s">
        <v>3</v>
      </c>
      <c r="F1391" s="17" t="s">
        <v>3</v>
      </c>
      <c r="G1391" s="17" t="s">
        <v>3</v>
      </c>
      <c r="H1391" s="17" t="s">
        <v>3</v>
      </c>
      <c r="I1391" s="17" t="s">
        <v>3</v>
      </c>
      <c r="J1391" s="17">
        <v>94759488</v>
      </c>
      <c r="K1391" s="17">
        <v>82601888</v>
      </c>
      <c r="L1391" s="17" t="s">
        <v>3</v>
      </c>
      <c r="M1391" s="17" t="s">
        <v>3</v>
      </c>
      <c r="N1391" s="17">
        <v>105766936</v>
      </c>
      <c r="O1391" s="17">
        <v>116903824</v>
      </c>
      <c r="P1391" s="17" t="s">
        <v>3</v>
      </c>
      <c r="Q1391" s="17" t="s">
        <v>3</v>
      </c>
      <c r="R1391" s="17" t="s">
        <v>3</v>
      </c>
      <c r="S1391" s="17" t="s">
        <v>3</v>
      </c>
      <c r="T1391" s="17" t="s">
        <v>3</v>
      </c>
      <c r="U1391" s="17" t="s">
        <v>3</v>
      </c>
    </row>
    <row r="1392" spans="1:21" x14ac:dyDescent="0.35">
      <c r="A1392" s="16" t="s">
        <v>1105</v>
      </c>
      <c r="B1392" s="16" t="s">
        <v>3</v>
      </c>
      <c r="C1392" s="16" t="s">
        <v>691</v>
      </c>
      <c r="D1392" s="17">
        <v>588947632</v>
      </c>
      <c r="E1392" s="17">
        <v>689479432</v>
      </c>
      <c r="F1392" s="17">
        <v>699270772</v>
      </c>
      <c r="G1392" s="17">
        <v>618301714</v>
      </c>
      <c r="H1392" s="17">
        <v>788997290</v>
      </c>
      <c r="I1392" s="17">
        <v>766608012</v>
      </c>
      <c r="J1392" s="17">
        <v>511768344</v>
      </c>
      <c r="K1392" s="17">
        <v>407096974</v>
      </c>
      <c r="L1392" s="17">
        <v>600455390</v>
      </c>
      <c r="M1392" s="17">
        <v>591561824</v>
      </c>
      <c r="N1392" s="17">
        <v>472539794</v>
      </c>
      <c r="O1392" s="17">
        <v>522528770</v>
      </c>
      <c r="P1392" s="17">
        <v>972283932</v>
      </c>
      <c r="Q1392" s="17">
        <v>1007394312</v>
      </c>
      <c r="R1392" s="17">
        <v>575767718</v>
      </c>
      <c r="S1392" s="17">
        <v>618057326</v>
      </c>
      <c r="T1392" s="17">
        <v>1205236912</v>
      </c>
      <c r="U1392" s="17">
        <v>1243934296</v>
      </c>
    </row>
    <row r="1393" spans="1:21" x14ac:dyDescent="0.35">
      <c r="A1393" s="16" t="s">
        <v>1104</v>
      </c>
      <c r="B1393" s="16" t="s">
        <v>3</v>
      </c>
      <c r="C1393" s="16" t="s">
        <v>204</v>
      </c>
      <c r="D1393" s="17">
        <v>47135084</v>
      </c>
      <c r="E1393" s="17">
        <v>40395876</v>
      </c>
      <c r="F1393" s="17">
        <v>37060112</v>
      </c>
      <c r="G1393" s="17">
        <v>45334828</v>
      </c>
      <c r="H1393" s="17">
        <v>33943640</v>
      </c>
      <c r="I1393" s="17">
        <v>45370428</v>
      </c>
      <c r="J1393" s="17">
        <v>40894324</v>
      </c>
      <c r="K1393" s="17">
        <v>37108024</v>
      </c>
      <c r="L1393" s="17">
        <v>40104528</v>
      </c>
      <c r="M1393" s="17">
        <v>36054816</v>
      </c>
      <c r="N1393" s="17">
        <v>41443072</v>
      </c>
      <c r="O1393" s="17">
        <v>39427784</v>
      </c>
      <c r="P1393" s="17">
        <v>31706890</v>
      </c>
      <c r="Q1393" s="17">
        <v>54237088</v>
      </c>
      <c r="R1393" s="17">
        <v>39143184</v>
      </c>
      <c r="S1393" s="17">
        <v>37588456</v>
      </c>
      <c r="T1393" s="17">
        <v>47238508</v>
      </c>
      <c r="U1393" s="17">
        <v>33486210</v>
      </c>
    </row>
    <row r="1394" spans="1:21" x14ac:dyDescent="0.35">
      <c r="A1394" s="16" t="s">
        <v>1103</v>
      </c>
      <c r="B1394" s="16" t="s">
        <v>3</v>
      </c>
      <c r="C1394" s="16" t="s">
        <v>649</v>
      </c>
      <c r="D1394" s="17">
        <v>828409792</v>
      </c>
      <c r="E1394" s="17">
        <v>744883520</v>
      </c>
      <c r="F1394" s="17">
        <v>691229952</v>
      </c>
      <c r="G1394" s="17">
        <v>1223969536</v>
      </c>
      <c r="H1394" s="17">
        <v>941227008</v>
      </c>
      <c r="I1394" s="17">
        <v>833463232</v>
      </c>
      <c r="J1394" s="17">
        <v>1013659456</v>
      </c>
      <c r="K1394" s="17">
        <v>1091347840</v>
      </c>
      <c r="L1394" s="17">
        <v>687794304</v>
      </c>
      <c r="M1394" s="17">
        <v>861471808</v>
      </c>
      <c r="N1394" s="17">
        <v>1574937344</v>
      </c>
      <c r="O1394" s="17">
        <v>1396998784</v>
      </c>
      <c r="P1394" s="17">
        <v>602144960</v>
      </c>
      <c r="Q1394" s="17">
        <v>962081664</v>
      </c>
      <c r="R1394" s="17">
        <v>699201536</v>
      </c>
      <c r="S1394" s="17">
        <v>1101958912</v>
      </c>
      <c r="T1394" s="17">
        <v>1482470528</v>
      </c>
      <c r="U1394" s="17">
        <v>962968320</v>
      </c>
    </row>
    <row r="1395" spans="1:21" x14ac:dyDescent="0.35">
      <c r="A1395" s="16" t="s">
        <v>1102</v>
      </c>
      <c r="B1395" s="16" t="s">
        <v>1101</v>
      </c>
      <c r="C1395" s="16" t="s">
        <v>285</v>
      </c>
      <c r="D1395" s="17">
        <v>47574876</v>
      </c>
      <c r="E1395" s="17">
        <v>48999996</v>
      </c>
      <c r="F1395" s="17">
        <v>44451280</v>
      </c>
      <c r="G1395" s="17">
        <v>51154588</v>
      </c>
      <c r="H1395" s="17">
        <v>48979004</v>
      </c>
      <c r="I1395" s="17">
        <v>55450104</v>
      </c>
      <c r="J1395" s="17">
        <v>61056332</v>
      </c>
      <c r="K1395" s="17">
        <v>53556916</v>
      </c>
      <c r="L1395" s="17">
        <v>28350086</v>
      </c>
      <c r="M1395" s="17">
        <v>23383246</v>
      </c>
      <c r="N1395" s="17">
        <v>63473892</v>
      </c>
      <c r="O1395" s="17">
        <v>61597536</v>
      </c>
      <c r="P1395" s="17">
        <v>38153652</v>
      </c>
      <c r="Q1395" s="17">
        <v>38672004</v>
      </c>
      <c r="R1395" s="17">
        <v>46872716</v>
      </c>
      <c r="S1395" s="17">
        <v>48597620</v>
      </c>
      <c r="T1395" s="17">
        <v>46350572</v>
      </c>
      <c r="U1395" s="17">
        <v>45361820</v>
      </c>
    </row>
    <row r="1396" spans="1:21" x14ac:dyDescent="0.35">
      <c r="A1396" s="16" t="s">
        <v>1100</v>
      </c>
      <c r="B1396" s="16" t="s">
        <v>3</v>
      </c>
      <c r="C1396" s="16" t="s">
        <v>297</v>
      </c>
      <c r="D1396" s="17">
        <v>68023640</v>
      </c>
      <c r="E1396" s="17">
        <v>60360252</v>
      </c>
      <c r="F1396" s="17">
        <v>63293116</v>
      </c>
      <c r="G1396" s="17">
        <v>121516088</v>
      </c>
      <c r="H1396" s="17">
        <v>98971552</v>
      </c>
      <c r="I1396" s="17">
        <v>84592752</v>
      </c>
      <c r="J1396" s="17">
        <v>86793160</v>
      </c>
      <c r="K1396" s="17">
        <v>96161776</v>
      </c>
      <c r="L1396" s="17">
        <v>67856816</v>
      </c>
      <c r="M1396" s="17">
        <v>87388888</v>
      </c>
      <c r="N1396" s="17">
        <v>156171264</v>
      </c>
      <c r="O1396" s="17">
        <v>128025448</v>
      </c>
      <c r="P1396" s="17">
        <v>66569608</v>
      </c>
      <c r="Q1396" s="17">
        <v>86140728</v>
      </c>
      <c r="R1396" s="17">
        <v>58755916</v>
      </c>
      <c r="S1396" s="17">
        <v>118055360</v>
      </c>
      <c r="T1396" s="17">
        <v>163601632</v>
      </c>
      <c r="U1396" s="17">
        <v>105004120</v>
      </c>
    </row>
    <row r="1397" spans="1:21" x14ac:dyDescent="0.35">
      <c r="A1397" s="16" t="s">
        <v>16</v>
      </c>
      <c r="B1397" s="16" t="s">
        <v>3</v>
      </c>
      <c r="C1397" s="16" t="s">
        <v>2</v>
      </c>
      <c r="D1397" s="17">
        <v>2209779376</v>
      </c>
      <c r="E1397" s="17">
        <v>1962125032</v>
      </c>
      <c r="F1397" s="17">
        <v>1884470512</v>
      </c>
      <c r="G1397" s="17">
        <v>2585561520</v>
      </c>
      <c r="H1397" s="17">
        <v>2270276640</v>
      </c>
      <c r="I1397" s="17">
        <v>2144008120</v>
      </c>
      <c r="J1397" s="17">
        <v>1474915836</v>
      </c>
      <c r="K1397" s="17">
        <v>1842256468</v>
      </c>
      <c r="L1397" s="17">
        <v>1813382240</v>
      </c>
      <c r="M1397" s="17">
        <v>1952928936</v>
      </c>
      <c r="N1397" s="17">
        <v>2271073056</v>
      </c>
      <c r="O1397" s="17">
        <v>1703545748</v>
      </c>
      <c r="P1397" s="17">
        <v>1565230188</v>
      </c>
      <c r="Q1397" s="17">
        <v>2657334088</v>
      </c>
      <c r="R1397" s="17">
        <v>1956193256</v>
      </c>
      <c r="S1397" s="17">
        <v>2525711360</v>
      </c>
      <c r="T1397" s="17">
        <v>3350357424</v>
      </c>
      <c r="U1397" s="17">
        <v>1988548132</v>
      </c>
    </row>
    <row r="1398" spans="1:21" x14ac:dyDescent="0.35">
      <c r="A1398" s="16" t="s">
        <v>1099</v>
      </c>
      <c r="B1398" s="16" t="s">
        <v>993</v>
      </c>
      <c r="C1398" s="16" t="s">
        <v>122</v>
      </c>
      <c r="D1398" s="17">
        <v>107379152</v>
      </c>
      <c r="E1398" s="17">
        <v>97204736</v>
      </c>
      <c r="F1398" s="17">
        <v>93306856</v>
      </c>
      <c r="G1398" s="17">
        <v>153355376</v>
      </c>
      <c r="H1398" s="17">
        <v>126376096</v>
      </c>
      <c r="I1398" s="17">
        <v>114682008</v>
      </c>
      <c r="J1398" s="17">
        <v>169581456</v>
      </c>
      <c r="K1398" s="17">
        <v>177385664</v>
      </c>
      <c r="L1398" s="17">
        <v>92045360</v>
      </c>
      <c r="M1398" s="17">
        <v>110347528</v>
      </c>
      <c r="N1398" s="17">
        <v>251701552</v>
      </c>
      <c r="O1398" s="17">
        <v>228121056</v>
      </c>
      <c r="P1398" s="17">
        <v>81099112</v>
      </c>
      <c r="Q1398" s="17">
        <v>133098992</v>
      </c>
      <c r="R1398" s="17">
        <v>93619016</v>
      </c>
      <c r="S1398" s="17">
        <v>142691392</v>
      </c>
      <c r="T1398" s="17">
        <v>186689008</v>
      </c>
      <c r="U1398" s="17">
        <v>125437032</v>
      </c>
    </row>
    <row r="1399" spans="1:21" x14ac:dyDescent="0.35">
      <c r="A1399" s="16" t="s">
        <v>1098</v>
      </c>
      <c r="B1399" s="16" t="s">
        <v>993</v>
      </c>
      <c r="C1399" s="16" t="s">
        <v>264</v>
      </c>
      <c r="D1399" s="17">
        <v>49461268</v>
      </c>
      <c r="E1399" s="17">
        <v>46396448</v>
      </c>
      <c r="F1399" s="17">
        <v>42164900</v>
      </c>
      <c r="G1399" s="17">
        <v>74123520</v>
      </c>
      <c r="H1399" s="17">
        <v>58497200</v>
      </c>
      <c r="I1399" s="17">
        <v>52961228</v>
      </c>
      <c r="J1399" s="17">
        <v>63286636</v>
      </c>
      <c r="K1399" s="17">
        <v>59319532</v>
      </c>
      <c r="L1399" s="17">
        <v>41857896</v>
      </c>
      <c r="M1399" s="17">
        <v>53073336</v>
      </c>
      <c r="N1399" s="17">
        <v>84557224</v>
      </c>
      <c r="O1399" s="17">
        <v>85869992</v>
      </c>
      <c r="P1399" s="17">
        <v>35608432</v>
      </c>
      <c r="Q1399" s="17">
        <v>65107764</v>
      </c>
      <c r="R1399" s="17">
        <v>40816436</v>
      </c>
      <c r="S1399" s="17">
        <v>67135728</v>
      </c>
      <c r="T1399" s="17">
        <v>97357592</v>
      </c>
      <c r="U1399" s="17">
        <v>57703336</v>
      </c>
    </row>
    <row r="1400" spans="1:21" x14ac:dyDescent="0.35">
      <c r="A1400" s="16" t="s">
        <v>1097</v>
      </c>
      <c r="B1400" s="16" t="s">
        <v>1096</v>
      </c>
      <c r="C1400" s="16" t="s">
        <v>3</v>
      </c>
      <c r="D1400" s="17">
        <v>19926038</v>
      </c>
      <c r="E1400" s="17">
        <v>18328072</v>
      </c>
      <c r="F1400" s="17">
        <v>26840882</v>
      </c>
      <c r="G1400" s="17">
        <v>29079364</v>
      </c>
      <c r="H1400" s="17">
        <v>36549392</v>
      </c>
      <c r="I1400" s="17">
        <v>21298394</v>
      </c>
      <c r="J1400" s="17">
        <v>31752300</v>
      </c>
      <c r="K1400" s="17">
        <v>24044648</v>
      </c>
      <c r="L1400" s="17">
        <v>16416777</v>
      </c>
      <c r="M1400" s="17">
        <v>22042058</v>
      </c>
      <c r="N1400" s="17">
        <v>35653912</v>
      </c>
      <c r="O1400" s="17">
        <v>39760496</v>
      </c>
      <c r="P1400" s="17">
        <v>13584546</v>
      </c>
      <c r="Q1400" s="17">
        <v>25608082</v>
      </c>
      <c r="R1400" s="17">
        <v>18222980</v>
      </c>
      <c r="S1400" s="17">
        <v>27448210</v>
      </c>
      <c r="T1400" s="17">
        <v>42243288</v>
      </c>
      <c r="U1400" s="17">
        <v>20974562</v>
      </c>
    </row>
    <row r="1401" spans="1:21" x14ac:dyDescent="0.35">
      <c r="A1401" s="16" t="s">
        <v>1095</v>
      </c>
      <c r="B1401" s="16" t="s">
        <v>993</v>
      </c>
      <c r="C1401" s="16" t="s">
        <v>706</v>
      </c>
      <c r="D1401" s="17">
        <v>85110552</v>
      </c>
      <c r="E1401" s="17">
        <v>69688512</v>
      </c>
      <c r="F1401" s="17">
        <v>66349776</v>
      </c>
      <c r="G1401" s="17">
        <v>83318416</v>
      </c>
      <c r="H1401" s="17">
        <v>56252996</v>
      </c>
      <c r="I1401" s="17">
        <v>80029840</v>
      </c>
      <c r="J1401" s="17">
        <v>73461840</v>
      </c>
      <c r="K1401" s="17">
        <v>77197136</v>
      </c>
      <c r="L1401" s="17">
        <v>66797628</v>
      </c>
      <c r="M1401" s="17">
        <v>58936576</v>
      </c>
      <c r="N1401" s="17">
        <v>67875800</v>
      </c>
      <c r="O1401" s="17">
        <v>66487316</v>
      </c>
      <c r="P1401" s="17">
        <v>47460988</v>
      </c>
      <c r="Q1401" s="17">
        <v>98334648</v>
      </c>
      <c r="R1401" s="17">
        <v>73669752</v>
      </c>
      <c r="S1401" s="17">
        <v>75663888</v>
      </c>
      <c r="T1401" s="17">
        <v>99285144</v>
      </c>
      <c r="U1401" s="17">
        <v>54383240</v>
      </c>
    </row>
    <row r="1402" spans="1:21" x14ac:dyDescent="0.35">
      <c r="A1402" s="16" t="s">
        <v>1094</v>
      </c>
      <c r="B1402" s="16" t="s">
        <v>993</v>
      </c>
      <c r="C1402" s="16" t="s">
        <v>691</v>
      </c>
      <c r="D1402" s="17">
        <v>582162816</v>
      </c>
      <c r="E1402" s="17">
        <v>663506624</v>
      </c>
      <c r="F1402" s="17">
        <v>657522880</v>
      </c>
      <c r="G1402" s="17">
        <v>866405376</v>
      </c>
      <c r="H1402" s="17">
        <v>890007424</v>
      </c>
      <c r="I1402" s="17">
        <v>741426176</v>
      </c>
      <c r="J1402" s="17">
        <v>478025792</v>
      </c>
      <c r="K1402" s="17">
        <v>384284608</v>
      </c>
      <c r="L1402" s="17">
        <v>556508416</v>
      </c>
      <c r="M1402" s="17">
        <v>705274624</v>
      </c>
      <c r="N1402" s="17">
        <v>543492928</v>
      </c>
      <c r="O1402" s="17">
        <v>654503744</v>
      </c>
      <c r="P1402" s="17">
        <v>876593152</v>
      </c>
      <c r="Q1402" s="17">
        <v>1126423040</v>
      </c>
      <c r="R1402" s="17">
        <v>562260992</v>
      </c>
      <c r="S1402" s="17">
        <v>891017792</v>
      </c>
      <c r="T1402" s="17">
        <v>1739426432</v>
      </c>
      <c r="U1402" s="17">
        <v>1325169536</v>
      </c>
    </row>
    <row r="1403" spans="1:21" x14ac:dyDescent="0.35">
      <c r="A1403" s="16" t="s">
        <v>1093</v>
      </c>
      <c r="B1403" s="16" t="s">
        <v>993</v>
      </c>
      <c r="C1403" s="16" t="s">
        <v>3</v>
      </c>
      <c r="D1403" s="17">
        <v>21595482</v>
      </c>
      <c r="E1403" s="17">
        <v>17927402</v>
      </c>
      <c r="F1403" s="17">
        <v>19180060</v>
      </c>
      <c r="G1403" s="17">
        <v>31169374</v>
      </c>
      <c r="H1403" s="17">
        <v>27551572</v>
      </c>
      <c r="I1403" s="17">
        <v>20493552</v>
      </c>
      <c r="J1403" s="17">
        <v>14638247</v>
      </c>
      <c r="K1403" s="17">
        <v>12282820</v>
      </c>
      <c r="L1403" s="17">
        <v>16578822</v>
      </c>
      <c r="M1403" s="17">
        <v>22842406</v>
      </c>
      <c r="N1403" s="17">
        <v>19583664</v>
      </c>
      <c r="O1403" s="17">
        <v>20361772</v>
      </c>
      <c r="P1403" s="17">
        <v>15510111</v>
      </c>
      <c r="Q1403" s="17">
        <v>29570860</v>
      </c>
      <c r="R1403" s="17">
        <v>17404594</v>
      </c>
      <c r="S1403" s="17">
        <v>27200088</v>
      </c>
      <c r="T1403" s="17">
        <v>45598052</v>
      </c>
      <c r="U1403" s="17">
        <v>26360770</v>
      </c>
    </row>
    <row r="1404" spans="1:21" x14ac:dyDescent="0.35">
      <c r="A1404" s="16" t="s">
        <v>1092</v>
      </c>
      <c r="B1404" s="16" t="s">
        <v>3</v>
      </c>
      <c r="C1404" s="16" t="s">
        <v>602</v>
      </c>
      <c r="D1404" s="17">
        <v>28671304</v>
      </c>
      <c r="E1404" s="17">
        <v>21644628</v>
      </c>
      <c r="F1404" s="17">
        <v>19629732</v>
      </c>
      <c r="G1404" s="17">
        <v>42618100</v>
      </c>
      <c r="H1404" s="17">
        <v>27238196</v>
      </c>
      <c r="I1404" s="17">
        <v>24242208</v>
      </c>
      <c r="J1404" s="17">
        <v>13554599</v>
      </c>
      <c r="K1404" s="17">
        <v>15730812</v>
      </c>
      <c r="L1404" s="17">
        <v>16136028</v>
      </c>
      <c r="M1404" s="17">
        <v>19797974</v>
      </c>
      <c r="N1404" s="17">
        <v>22544504</v>
      </c>
      <c r="O1404" s="17">
        <v>18431958</v>
      </c>
      <c r="P1404" s="17">
        <v>20733788</v>
      </c>
      <c r="Q1404" s="17">
        <v>47526864</v>
      </c>
      <c r="R1404" s="17">
        <v>27059236</v>
      </c>
      <c r="S1404" s="17">
        <v>41369080</v>
      </c>
      <c r="T1404" s="17">
        <v>71054912</v>
      </c>
      <c r="U1404" s="17">
        <v>32391290</v>
      </c>
    </row>
    <row r="1405" spans="1:21" x14ac:dyDescent="0.35">
      <c r="A1405" s="16" t="s">
        <v>1091</v>
      </c>
      <c r="B1405" s="16" t="s">
        <v>45</v>
      </c>
      <c r="C1405" s="16" t="s">
        <v>144</v>
      </c>
      <c r="D1405" s="17">
        <v>95728480</v>
      </c>
      <c r="E1405" s="17">
        <v>86905752</v>
      </c>
      <c r="F1405" s="17">
        <v>84441016</v>
      </c>
      <c r="G1405" s="17">
        <v>144215280</v>
      </c>
      <c r="H1405" s="17">
        <v>115867840</v>
      </c>
      <c r="I1405" s="17">
        <v>98337272</v>
      </c>
      <c r="J1405" s="17">
        <v>70604120</v>
      </c>
      <c r="K1405" s="17">
        <v>57440248</v>
      </c>
      <c r="L1405" s="17">
        <v>80857776</v>
      </c>
      <c r="M1405" s="17">
        <v>101968160</v>
      </c>
      <c r="N1405" s="17">
        <v>83786168</v>
      </c>
      <c r="O1405" s="17">
        <v>97897672</v>
      </c>
      <c r="P1405" s="17">
        <v>50966120</v>
      </c>
      <c r="Q1405" s="17">
        <v>129542736</v>
      </c>
      <c r="R1405" s="17">
        <v>79445288</v>
      </c>
      <c r="S1405" s="17">
        <v>125662256</v>
      </c>
      <c r="T1405" s="17">
        <v>194851200</v>
      </c>
      <c r="U1405" s="17">
        <v>83699904</v>
      </c>
    </row>
    <row r="1406" spans="1:21" x14ac:dyDescent="0.35">
      <c r="A1406" s="16" t="s">
        <v>1090</v>
      </c>
      <c r="B1406" s="16" t="s">
        <v>3</v>
      </c>
      <c r="C1406" s="16" t="s">
        <v>634</v>
      </c>
      <c r="D1406" s="17">
        <v>110080584</v>
      </c>
      <c r="E1406" s="17">
        <v>112077528</v>
      </c>
      <c r="F1406" s="17">
        <v>86501280</v>
      </c>
      <c r="G1406" s="17">
        <v>121315904</v>
      </c>
      <c r="H1406" s="17">
        <v>84271272</v>
      </c>
      <c r="I1406" s="17">
        <v>129356152</v>
      </c>
      <c r="J1406" s="17">
        <v>154184256</v>
      </c>
      <c r="K1406" s="17">
        <v>138830640</v>
      </c>
      <c r="L1406" s="17">
        <v>84803120</v>
      </c>
      <c r="M1406" s="17">
        <v>81862408</v>
      </c>
      <c r="N1406" s="17">
        <v>143736896</v>
      </c>
      <c r="O1406" s="17">
        <v>151840320</v>
      </c>
      <c r="P1406" s="17">
        <v>75302176</v>
      </c>
      <c r="Q1406" s="17">
        <v>68414352</v>
      </c>
      <c r="R1406" s="17">
        <v>97045600</v>
      </c>
      <c r="S1406" s="17">
        <v>107210808</v>
      </c>
      <c r="T1406" s="17">
        <v>79791448</v>
      </c>
      <c r="U1406" s="17">
        <v>93233112</v>
      </c>
    </row>
    <row r="1407" spans="1:21" x14ac:dyDescent="0.35">
      <c r="A1407" s="16" t="s">
        <v>1089</v>
      </c>
      <c r="B1407" s="16" t="s">
        <v>3</v>
      </c>
      <c r="C1407" s="16" t="s">
        <v>297</v>
      </c>
      <c r="D1407" s="17">
        <v>82267304</v>
      </c>
      <c r="E1407" s="17">
        <v>74254384</v>
      </c>
      <c r="F1407" s="17">
        <v>72258600</v>
      </c>
      <c r="G1407" s="17">
        <v>117344408</v>
      </c>
      <c r="H1407" s="17">
        <v>96819896</v>
      </c>
      <c r="I1407" s="17">
        <v>85369392</v>
      </c>
      <c r="J1407" s="17">
        <v>101198320</v>
      </c>
      <c r="K1407" s="17">
        <v>109420968</v>
      </c>
      <c r="L1407" s="17">
        <v>68613336</v>
      </c>
      <c r="M1407" s="17">
        <v>87983048</v>
      </c>
      <c r="N1407" s="17">
        <v>156030304</v>
      </c>
      <c r="O1407" s="17">
        <v>132951816</v>
      </c>
      <c r="P1407" s="17">
        <v>59076060</v>
      </c>
      <c r="Q1407" s="17">
        <v>104914424</v>
      </c>
      <c r="R1407" s="17">
        <v>67082988</v>
      </c>
      <c r="S1407" s="17">
        <v>97806320</v>
      </c>
      <c r="T1407" s="17">
        <v>156038800</v>
      </c>
      <c r="U1407" s="17">
        <v>91160496</v>
      </c>
    </row>
    <row r="1408" spans="1:21" x14ac:dyDescent="0.35">
      <c r="A1408" s="16" t="s">
        <v>1088</v>
      </c>
      <c r="B1408" s="16" t="s">
        <v>3</v>
      </c>
      <c r="C1408" s="16" t="s">
        <v>282</v>
      </c>
      <c r="D1408" s="17">
        <v>71195552</v>
      </c>
      <c r="E1408" s="17">
        <v>65027036</v>
      </c>
      <c r="F1408" s="17">
        <v>62682536</v>
      </c>
      <c r="G1408" s="17">
        <v>72629832</v>
      </c>
      <c r="H1408" s="17">
        <v>53069192</v>
      </c>
      <c r="I1408" s="17">
        <v>73222368</v>
      </c>
      <c r="J1408" s="17">
        <v>95408288</v>
      </c>
      <c r="K1408" s="17">
        <v>97238128</v>
      </c>
      <c r="L1408" s="17">
        <v>66166896</v>
      </c>
      <c r="M1408" s="17">
        <v>58302348</v>
      </c>
      <c r="N1408" s="17">
        <v>89855024</v>
      </c>
      <c r="O1408" s="17">
        <v>82988136</v>
      </c>
      <c r="P1408" s="17">
        <v>63034588</v>
      </c>
      <c r="Q1408" s="17">
        <v>76575424</v>
      </c>
      <c r="R1408" s="17">
        <v>59730132</v>
      </c>
      <c r="S1408" s="17">
        <v>62439300</v>
      </c>
      <c r="T1408" s="17">
        <v>79204736</v>
      </c>
      <c r="U1408" s="17">
        <v>75111544</v>
      </c>
    </row>
    <row r="1409" spans="1:21" x14ac:dyDescent="0.35">
      <c r="A1409" s="16" t="s">
        <v>1087</v>
      </c>
      <c r="B1409" s="16" t="s">
        <v>3</v>
      </c>
      <c r="C1409" s="16" t="s">
        <v>640</v>
      </c>
      <c r="D1409" s="17">
        <v>199845296</v>
      </c>
      <c r="E1409" s="17">
        <v>192076928</v>
      </c>
      <c r="F1409" s="17">
        <v>169003184</v>
      </c>
      <c r="G1409" s="17">
        <v>207355888</v>
      </c>
      <c r="H1409" s="17">
        <v>156071200</v>
      </c>
      <c r="I1409" s="17">
        <v>223012224</v>
      </c>
      <c r="J1409" s="17">
        <v>276315264</v>
      </c>
      <c r="K1409" s="17">
        <v>273243904</v>
      </c>
      <c r="L1409" s="17">
        <v>160302816</v>
      </c>
      <c r="M1409" s="17">
        <v>154841424</v>
      </c>
      <c r="N1409" s="17">
        <v>272241568</v>
      </c>
      <c r="O1409" s="17">
        <v>259431440</v>
      </c>
      <c r="P1409" s="17">
        <v>149594976</v>
      </c>
      <c r="Q1409" s="17">
        <v>182297856</v>
      </c>
      <c r="R1409" s="17">
        <v>161591568</v>
      </c>
      <c r="S1409" s="17">
        <v>170831632</v>
      </c>
      <c r="T1409" s="17">
        <v>192563728</v>
      </c>
      <c r="U1409" s="17">
        <v>171623024</v>
      </c>
    </row>
    <row r="1410" spans="1:21" x14ac:dyDescent="0.35">
      <c r="A1410" s="16" t="s">
        <v>14</v>
      </c>
      <c r="B1410" s="16" t="s">
        <v>3</v>
      </c>
      <c r="C1410" s="16" t="s">
        <v>2</v>
      </c>
      <c r="D1410" s="17">
        <v>2162952448</v>
      </c>
      <c r="E1410" s="17">
        <v>1967032320</v>
      </c>
      <c r="F1410" s="17">
        <v>1656037888</v>
      </c>
      <c r="G1410" s="17">
        <v>2795836416</v>
      </c>
      <c r="H1410" s="17">
        <v>2125844480</v>
      </c>
      <c r="I1410" s="17">
        <v>2195828992</v>
      </c>
      <c r="J1410" s="17">
        <v>1501169408</v>
      </c>
      <c r="K1410" s="17">
        <v>1624751744</v>
      </c>
      <c r="L1410" s="17">
        <v>1546987520</v>
      </c>
      <c r="M1410" s="17">
        <v>1654425600</v>
      </c>
      <c r="N1410" s="17">
        <v>2132404992</v>
      </c>
      <c r="O1410" s="17">
        <v>1811824896</v>
      </c>
      <c r="P1410" s="17">
        <v>1103807232</v>
      </c>
      <c r="Q1410" s="17">
        <v>1877723904</v>
      </c>
      <c r="R1410" s="17">
        <v>1938688384</v>
      </c>
      <c r="S1410" s="17">
        <v>2731718912</v>
      </c>
      <c r="T1410" s="17">
        <v>2626136576</v>
      </c>
      <c r="U1410" s="17">
        <v>1667959168</v>
      </c>
    </row>
    <row r="1411" spans="1:21" x14ac:dyDescent="0.35">
      <c r="A1411" s="16" t="s">
        <v>1086</v>
      </c>
      <c r="B1411" s="16" t="s">
        <v>3</v>
      </c>
      <c r="C1411" s="16" t="s">
        <v>643</v>
      </c>
      <c r="D1411" s="17">
        <v>190793552</v>
      </c>
      <c r="E1411" s="17">
        <v>169472736</v>
      </c>
      <c r="F1411" s="17">
        <v>165230848</v>
      </c>
      <c r="G1411" s="17">
        <v>290369760</v>
      </c>
      <c r="H1411" s="17">
        <v>234433008</v>
      </c>
      <c r="I1411" s="17">
        <v>198258592</v>
      </c>
      <c r="J1411" s="17">
        <v>243764368</v>
      </c>
      <c r="K1411" s="17">
        <v>261814016</v>
      </c>
      <c r="L1411" s="17">
        <v>155708160</v>
      </c>
      <c r="M1411" s="17">
        <v>198440432</v>
      </c>
      <c r="N1411" s="17">
        <v>393203040</v>
      </c>
      <c r="O1411" s="17">
        <v>349293344</v>
      </c>
      <c r="P1411" s="17">
        <v>153635968</v>
      </c>
      <c r="Q1411" s="17">
        <v>243166928</v>
      </c>
      <c r="R1411" s="17">
        <v>154281936</v>
      </c>
      <c r="S1411" s="17">
        <v>262771840</v>
      </c>
      <c r="T1411" s="17">
        <v>366952608</v>
      </c>
      <c r="U1411" s="17">
        <v>244427440</v>
      </c>
    </row>
    <row r="1412" spans="1:21" x14ac:dyDescent="0.35">
      <c r="A1412" s="16" t="s">
        <v>1085</v>
      </c>
      <c r="B1412" s="16" t="s">
        <v>3</v>
      </c>
      <c r="C1412" s="16" t="s">
        <v>473</v>
      </c>
      <c r="D1412" s="17">
        <v>108504648</v>
      </c>
      <c r="E1412" s="17">
        <v>116757416</v>
      </c>
      <c r="F1412" s="17">
        <v>102081784</v>
      </c>
      <c r="G1412" s="17">
        <v>147568880</v>
      </c>
      <c r="H1412" s="17">
        <v>131729656</v>
      </c>
      <c r="I1412" s="17">
        <v>130675768</v>
      </c>
      <c r="J1412" s="17">
        <v>93538760</v>
      </c>
      <c r="K1412" s="17">
        <v>73130392</v>
      </c>
      <c r="L1412" s="17">
        <v>78091408</v>
      </c>
      <c r="M1412" s="17">
        <v>90090024</v>
      </c>
      <c r="N1412" s="17">
        <v>98525112</v>
      </c>
      <c r="O1412" s="17">
        <v>115997976</v>
      </c>
      <c r="P1412" s="17">
        <v>61593156</v>
      </c>
      <c r="Q1412" s="17">
        <v>89213712</v>
      </c>
      <c r="R1412" s="17">
        <v>110406824</v>
      </c>
      <c r="S1412" s="17">
        <v>150149248</v>
      </c>
      <c r="T1412" s="17">
        <v>119497768</v>
      </c>
      <c r="U1412" s="17">
        <v>84939544</v>
      </c>
    </row>
    <row r="1413" spans="1:21" x14ac:dyDescent="0.35">
      <c r="A1413" s="16" t="s">
        <v>1084</v>
      </c>
      <c r="B1413" s="16" t="s">
        <v>3</v>
      </c>
      <c r="C1413" s="16" t="s">
        <v>599</v>
      </c>
      <c r="D1413" s="17">
        <v>36487636</v>
      </c>
      <c r="E1413" s="17">
        <v>28199244</v>
      </c>
      <c r="F1413" s="17">
        <v>23637964</v>
      </c>
      <c r="G1413" s="17">
        <v>46874332</v>
      </c>
      <c r="H1413" s="17">
        <v>28624658</v>
      </c>
      <c r="I1413" s="17">
        <v>31248556</v>
      </c>
      <c r="J1413" s="17">
        <v>14707707</v>
      </c>
      <c r="K1413" s="17">
        <v>12201865</v>
      </c>
      <c r="L1413" s="17">
        <v>34050264</v>
      </c>
      <c r="M1413" s="17">
        <v>38713196</v>
      </c>
      <c r="N1413" s="17">
        <v>15740020</v>
      </c>
      <c r="O1413" s="17">
        <v>18474376</v>
      </c>
      <c r="P1413" s="17">
        <v>19371058</v>
      </c>
      <c r="Q1413" s="17">
        <v>33120402</v>
      </c>
      <c r="R1413" s="17">
        <v>33820072</v>
      </c>
      <c r="S1413" s="17">
        <v>42753744</v>
      </c>
      <c r="T1413" s="17">
        <v>48918880</v>
      </c>
      <c r="U1413" s="17">
        <v>27668042</v>
      </c>
    </row>
    <row r="1414" spans="1:21" x14ac:dyDescent="0.35">
      <c r="A1414" s="16" t="s">
        <v>1083</v>
      </c>
      <c r="B1414" s="16" t="s">
        <v>3</v>
      </c>
      <c r="C1414" s="16" t="s">
        <v>3</v>
      </c>
      <c r="D1414" s="17">
        <v>20203442</v>
      </c>
      <c r="E1414" s="17">
        <v>18251580</v>
      </c>
      <c r="F1414" s="17">
        <v>17977594</v>
      </c>
      <c r="G1414" s="17">
        <v>29491026</v>
      </c>
      <c r="H1414" s="17">
        <v>26802970</v>
      </c>
      <c r="I1414" s="17">
        <v>21845822</v>
      </c>
      <c r="J1414" s="17">
        <v>12229671</v>
      </c>
      <c r="K1414" s="17">
        <v>9732258</v>
      </c>
      <c r="L1414" s="17">
        <v>19028274</v>
      </c>
      <c r="M1414" s="17">
        <v>25137620</v>
      </c>
      <c r="N1414" s="17">
        <v>13713817</v>
      </c>
      <c r="O1414" s="17">
        <v>16508355</v>
      </c>
      <c r="P1414" s="17">
        <v>14060767</v>
      </c>
      <c r="Q1414" s="17">
        <v>25278916</v>
      </c>
      <c r="R1414" s="17">
        <v>17162596</v>
      </c>
      <c r="S1414" s="17">
        <v>28469852</v>
      </c>
      <c r="T1414" s="17">
        <v>39200804</v>
      </c>
      <c r="U1414" s="17">
        <v>23736632</v>
      </c>
    </row>
    <row r="1415" spans="1:21" x14ac:dyDescent="0.35">
      <c r="A1415" s="16" t="s">
        <v>1082</v>
      </c>
      <c r="B1415" s="16" t="s">
        <v>3</v>
      </c>
      <c r="C1415" s="16" t="s">
        <v>312</v>
      </c>
      <c r="D1415" s="17">
        <v>363856672</v>
      </c>
      <c r="E1415" s="17">
        <v>363436960</v>
      </c>
      <c r="F1415" s="17">
        <v>306334976</v>
      </c>
      <c r="G1415" s="17">
        <v>349533696</v>
      </c>
      <c r="H1415" s="17">
        <v>270525440</v>
      </c>
      <c r="I1415" s="17">
        <v>409208832</v>
      </c>
      <c r="J1415" s="17">
        <v>501006720</v>
      </c>
      <c r="K1415" s="17">
        <v>472695104</v>
      </c>
      <c r="L1415" s="17">
        <v>297241152</v>
      </c>
      <c r="M1415" s="17">
        <v>264405072</v>
      </c>
      <c r="N1415" s="17">
        <v>435591648</v>
      </c>
      <c r="O1415" s="17">
        <v>443906176</v>
      </c>
      <c r="P1415" s="17">
        <v>255972672</v>
      </c>
      <c r="Q1415" s="17">
        <v>304669376</v>
      </c>
      <c r="R1415" s="17">
        <v>334200800</v>
      </c>
      <c r="S1415" s="17">
        <v>346209152</v>
      </c>
      <c r="T1415" s="17">
        <v>307679232</v>
      </c>
      <c r="U1415" s="17">
        <v>292712416</v>
      </c>
    </row>
    <row r="1416" spans="1:21" x14ac:dyDescent="0.35">
      <c r="A1416" s="16" t="s">
        <v>1081</v>
      </c>
      <c r="B1416" s="16" t="s">
        <v>3</v>
      </c>
      <c r="C1416" s="16" t="s">
        <v>399</v>
      </c>
      <c r="D1416" s="17">
        <v>17421500</v>
      </c>
      <c r="E1416" s="17">
        <v>15102606</v>
      </c>
      <c r="F1416" s="17">
        <v>14817113</v>
      </c>
      <c r="G1416" s="17">
        <v>23999390</v>
      </c>
      <c r="H1416" s="17">
        <v>20028438</v>
      </c>
      <c r="I1416" s="17">
        <v>16297110</v>
      </c>
      <c r="J1416" s="17">
        <v>9136551</v>
      </c>
      <c r="K1416" s="17">
        <v>10996963</v>
      </c>
      <c r="L1416" s="17">
        <v>12468082</v>
      </c>
      <c r="M1416" s="17">
        <v>14359806</v>
      </c>
      <c r="N1416" s="17">
        <v>12291211</v>
      </c>
      <c r="O1416" s="17">
        <v>13297331</v>
      </c>
      <c r="P1416" s="17">
        <v>14523213</v>
      </c>
      <c r="Q1416" s="17">
        <v>24209744</v>
      </c>
      <c r="R1416" s="17">
        <v>15869239</v>
      </c>
      <c r="S1416" s="17">
        <v>21336536</v>
      </c>
      <c r="T1416" s="17">
        <v>33551916</v>
      </c>
      <c r="U1416" s="17">
        <v>17897882</v>
      </c>
    </row>
    <row r="1417" spans="1:21" x14ac:dyDescent="0.35">
      <c r="A1417" s="16" t="s">
        <v>1080</v>
      </c>
      <c r="B1417" s="16" t="s">
        <v>3</v>
      </c>
      <c r="C1417" s="16" t="s">
        <v>189</v>
      </c>
      <c r="D1417" s="17">
        <v>47013688</v>
      </c>
      <c r="E1417" s="17">
        <v>45776284</v>
      </c>
      <c r="F1417" s="17">
        <v>44426824</v>
      </c>
      <c r="G1417" s="17">
        <v>58664404</v>
      </c>
      <c r="H1417" s="17">
        <v>56035344</v>
      </c>
      <c r="I1417" s="17">
        <v>53035964</v>
      </c>
      <c r="J1417" s="17">
        <v>13603758</v>
      </c>
      <c r="K1417" s="17">
        <v>8554447</v>
      </c>
      <c r="L1417" s="17">
        <v>49357152</v>
      </c>
      <c r="M1417" s="17">
        <v>54500004</v>
      </c>
      <c r="N1417" s="17">
        <v>11914380</v>
      </c>
      <c r="O1417" s="17">
        <v>15273314</v>
      </c>
      <c r="P1417" s="17">
        <v>39764832</v>
      </c>
      <c r="Q1417" s="17">
        <v>50862448</v>
      </c>
      <c r="R1417" s="17">
        <v>39132916</v>
      </c>
      <c r="S1417" s="17">
        <v>47897120</v>
      </c>
      <c r="T1417" s="17">
        <v>68612312</v>
      </c>
      <c r="U1417" s="17">
        <v>57135884</v>
      </c>
    </row>
    <row r="1418" spans="1:21" x14ac:dyDescent="0.35">
      <c r="A1418" s="16" t="s">
        <v>33</v>
      </c>
      <c r="B1418" s="16" t="s">
        <v>3</v>
      </c>
      <c r="C1418" s="16" t="s">
        <v>31</v>
      </c>
      <c r="D1418" s="17">
        <v>155065168</v>
      </c>
      <c r="E1418" s="17">
        <v>134866764</v>
      </c>
      <c r="F1418" s="17">
        <v>109601598</v>
      </c>
      <c r="G1418" s="17">
        <v>233065792</v>
      </c>
      <c r="H1418" s="17">
        <v>153021788</v>
      </c>
      <c r="I1418" s="17">
        <v>155701492</v>
      </c>
      <c r="J1418" s="17">
        <v>185876236</v>
      </c>
      <c r="K1418" s="17">
        <v>197192256</v>
      </c>
      <c r="L1418" s="17">
        <v>186234952</v>
      </c>
      <c r="M1418" s="17">
        <v>237855332</v>
      </c>
      <c r="N1418" s="17">
        <v>293283288</v>
      </c>
      <c r="O1418" s="17">
        <v>248481152</v>
      </c>
      <c r="P1418" s="17">
        <v>61356103</v>
      </c>
      <c r="Q1418" s="17">
        <v>136470092</v>
      </c>
      <c r="R1418" s="17">
        <v>113473080</v>
      </c>
      <c r="S1418" s="17">
        <v>175165892</v>
      </c>
      <c r="T1418" s="17">
        <v>213236532</v>
      </c>
      <c r="U1418" s="17">
        <v>93489168</v>
      </c>
    </row>
    <row r="1419" spans="1:21" x14ac:dyDescent="0.35">
      <c r="A1419" s="16" t="s">
        <v>1079</v>
      </c>
      <c r="B1419" s="16" t="s">
        <v>3</v>
      </c>
      <c r="C1419" s="16" t="s">
        <v>2</v>
      </c>
      <c r="D1419" s="17">
        <v>1222784032</v>
      </c>
      <c r="E1419" s="17">
        <v>997700028</v>
      </c>
      <c r="F1419" s="17">
        <v>1051113916</v>
      </c>
      <c r="G1419" s="17">
        <v>1441894440</v>
      </c>
      <c r="H1419" s="17">
        <v>1264501756</v>
      </c>
      <c r="I1419" s="17">
        <v>1070609032</v>
      </c>
      <c r="J1419" s="17">
        <v>774074444</v>
      </c>
      <c r="K1419" s="17">
        <v>1004456216</v>
      </c>
      <c r="L1419" s="17">
        <v>955630532</v>
      </c>
      <c r="M1419" s="17">
        <v>1030152916</v>
      </c>
      <c r="N1419" s="17">
        <v>1245286584</v>
      </c>
      <c r="O1419" s="17">
        <v>869884880</v>
      </c>
      <c r="P1419" s="17">
        <v>805162672</v>
      </c>
      <c r="Q1419" s="17">
        <v>1582954912</v>
      </c>
      <c r="R1419" s="17">
        <v>1088851356</v>
      </c>
      <c r="S1419" s="17">
        <v>1330594852</v>
      </c>
      <c r="T1419" s="17">
        <v>2025274248</v>
      </c>
      <c r="U1419" s="17">
        <v>1055205468</v>
      </c>
    </row>
    <row r="1420" spans="1:21" x14ac:dyDescent="0.35">
      <c r="A1420" s="16" t="s">
        <v>1078</v>
      </c>
      <c r="B1420" s="16" t="s">
        <v>3</v>
      </c>
      <c r="C1420" s="16" t="s">
        <v>706</v>
      </c>
      <c r="D1420" s="17">
        <v>153908960</v>
      </c>
      <c r="E1420" s="17">
        <v>151425184</v>
      </c>
      <c r="F1420" s="17">
        <v>97947240</v>
      </c>
      <c r="G1420" s="17">
        <v>143100112</v>
      </c>
      <c r="H1420" s="17">
        <v>86483888</v>
      </c>
      <c r="I1420" s="17">
        <v>172133696</v>
      </c>
      <c r="J1420" s="17">
        <v>171197936</v>
      </c>
      <c r="K1420" s="17">
        <v>161741184</v>
      </c>
      <c r="L1420" s="17">
        <v>138134672</v>
      </c>
      <c r="M1420" s="17">
        <v>117715064</v>
      </c>
      <c r="N1420" s="17">
        <v>156848336</v>
      </c>
      <c r="O1420" s="17">
        <v>150847744</v>
      </c>
      <c r="P1420" s="17">
        <v>105385320</v>
      </c>
      <c r="Q1420" s="17">
        <v>75421880</v>
      </c>
      <c r="R1420" s="17">
        <v>156895040</v>
      </c>
      <c r="S1420" s="17">
        <v>150704048</v>
      </c>
      <c r="T1420" s="17">
        <v>78607984</v>
      </c>
      <c r="U1420" s="17">
        <v>114527936</v>
      </c>
    </row>
    <row r="1421" spans="1:21" x14ac:dyDescent="0.35">
      <c r="A1421" s="16" t="s">
        <v>1077</v>
      </c>
      <c r="B1421" s="16" t="s">
        <v>3</v>
      </c>
      <c r="C1421" s="16" t="s">
        <v>584</v>
      </c>
      <c r="D1421" s="17">
        <v>290341728</v>
      </c>
      <c r="E1421" s="17">
        <v>243186960</v>
      </c>
      <c r="F1421" s="17">
        <v>237996816</v>
      </c>
      <c r="G1421" s="17">
        <v>445731520</v>
      </c>
      <c r="H1421" s="17">
        <v>330533280</v>
      </c>
      <c r="I1421" s="17" t="s">
        <v>3</v>
      </c>
      <c r="J1421" s="17">
        <v>349127488</v>
      </c>
      <c r="K1421" s="17">
        <v>383077632</v>
      </c>
      <c r="L1421" s="17" t="s">
        <v>3</v>
      </c>
      <c r="M1421" s="17">
        <v>313510816</v>
      </c>
      <c r="N1421" s="17">
        <v>585436544</v>
      </c>
      <c r="O1421" s="17">
        <v>482577568</v>
      </c>
      <c r="P1421" s="17">
        <v>171282304</v>
      </c>
      <c r="Q1421" s="17" t="s">
        <v>3</v>
      </c>
      <c r="R1421" s="17">
        <v>255440608</v>
      </c>
      <c r="S1421" s="17">
        <v>412025184</v>
      </c>
      <c r="T1421" s="17" t="s">
        <v>3</v>
      </c>
      <c r="U1421" s="17" t="s">
        <v>3</v>
      </c>
    </row>
    <row r="1422" spans="1:21" x14ac:dyDescent="0.35">
      <c r="A1422" s="16" t="s">
        <v>15</v>
      </c>
      <c r="B1422" s="16" t="s">
        <v>3</v>
      </c>
      <c r="C1422" s="16" t="s">
        <v>2</v>
      </c>
      <c r="D1422" s="17">
        <v>2269469952</v>
      </c>
      <c r="E1422" s="17">
        <v>1932445312</v>
      </c>
      <c r="F1422" s="17">
        <v>1737728128</v>
      </c>
      <c r="G1422" s="17">
        <v>3340192512</v>
      </c>
      <c r="H1422" s="17">
        <v>2340775936</v>
      </c>
      <c r="I1422" s="17">
        <v>2145797632</v>
      </c>
      <c r="J1422" s="17">
        <v>1457256576</v>
      </c>
      <c r="K1422" s="17">
        <v>1802770432</v>
      </c>
      <c r="L1422" s="17">
        <v>1794712576</v>
      </c>
      <c r="M1422" s="17">
        <v>2229297664</v>
      </c>
      <c r="N1422" s="17">
        <v>2562215424</v>
      </c>
      <c r="O1422" s="17">
        <v>2026679424</v>
      </c>
      <c r="P1422" s="17">
        <v>1526200064</v>
      </c>
      <c r="Q1422" s="17">
        <v>2787449088</v>
      </c>
      <c r="R1422" s="17">
        <v>1922573824</v>
      </c>
      <c r="S1422" s="17">
        <v>3046682880</v>
      </c>
      <c r="T1422" s="17">
        <v>4206753280</v>
      </c>
      <c r="U1422" s="17">
        <v>2414772480</v>
      </c>
    </row>
    <row r="1423" spans="1:21" x14ac:dyDescent="0.35">
      <c r="A1423" s="16" t="s">
        <v>1076</v>
      </c>
      <c r="B1423" s="16" t="s">
        <v>3</v>
      </c>
      <c r="C1423" s="16" t="s">
        <v>664</v>
      </c>
      <c r="D1423" s="17">
        <v>25224020</v>
      </c>
      <c r="E1423" s="17">
        <v>24444476</v>
      </c>
      <c r="F1423" s="17">
        <v>25370102</v>
      </c>
      <c r="G1423" s="17">
        <v>35596440</v>
      </c>
      <c r="H1423" s="17">
        <v>31277054</v>
      </c>
      <c r="I1423" s="17">
        <v>25864186</v>
      </c>
      <c r="J1423" s="17">
        <v>28143366</v>
      </c>
      <c r="K1423" s="17">
        <v>29376512</v>
      </c>
      <c r="L1423" s="17">
        <v>17765468</v>
      </c>
      <c r="M1423" s="17">
        <v>21854574</v>
      </c>
      <c r="N1423" s="17">
        <v>40138212</v>
      </c>
      <c r="O1423" s="17">
        <v>37280244</v>
      </c>
      <c r="P1423" s="17">
        <v>19386090</v>
      </c>
      <c r="Q1423" s="17">
        <v>32761854</v>
      </c>
      <c r="R1423" s="17">
        <v>21766332</v>
      </c>
      <c r="S1423" s="17">
        <v>32517570</v>
      </c>
      <c r="T1423" s="17">
        <v>47241052</v>
      </c>
      <c r="U1423" s="17">
        <v>29903788</v>
      </c>
    </row>
    <row r="1424" spans="1:21" x14ac:dyDescent="0.35">
      <c r="A1424" s="16" t="s">
        <v>1075</v>
      </c>
      <c r="B1424" s="16" t="s">
        <v>3</v>
      </c>
      <c r="C1424" s="16" t="s">
        <v>255</v>
      </c>
      <c r="D1424" s="17">
        <v>213487584</v>
      </c>
      <c r="E1424" s="17">
        <v>191679744</v>
      </c>
      <c r="F1424" s="17">
        <v>195944224</v>
      </c>
      <c r="G1424" s="17">
        <v>312464864</v>
      </c>
      <c r="H1424" s="17">
        <v>267241456</v>
      </c>
      <c r="I1424" s="17">
        <v>209831760</v>
      </c>
      <c r="J1424" s="17">
        <v>247633744</v>
      </c>
      <c r="K1424" s="17">
        <v>267830096</v>
      </c>
      <c r="L1424" s="17">
        <v>185114128</v>
      </c>
      <c r="M1424" s="17">
        <v>235704768</v>
      </c>
      <c r="N1424" s="17">
        <v>378570272</v>
      </c>
      <c r="O1424" s="17">
        <v>332330528</v>
      </c>
      <c r="P1424" s="17">
        <v>169176384</v>
      </c>
      <c r="Q1424" s="17">
        <v>283067360</v>
      </c>
      <c r="R1424" s="17">
        <v>177303904</v>
      </c>
      <c r="S1424" s="17">
        <v>270746208</v>
      </c>
      <c r="T1424" s="17">
        <v>420531840</v>
      </c>
      <c r="U1424" s="17">
        <v>255946000</v>
      </c>
    </row>
    <row r="1425" spans="1:21" x14ac:dyDescent="0.35">
      <c r="A1425" s="16" t="s">
        <v>1074</v>
      </c>
      <c r="B1425" s="16" t="s">
        <v>3</v>
      </c>
      <c r="C1425" s="16" t="s">
        <v>518</v>
      </c>
      <c r="D1425" s="17">
        <v>97958376</v>
      </c>
      <c r="E1425" s="17">
        <v>87980848</v>
      </c>
      <c r="F1425" s="17">
        <v>75868264</v>
      </c>
      <c r="G1425" s="17">
        <v>156592800</v>
      </c>
      <c r="H1425" s="17">
        <v>108142912</v>
      </c>
      <c r="I1425" s="17">
        <v>105681920</v>
      </c>
      <c r="J1425" s="17">
        <v>123400816</v>
      </c>
      <c r="K1425" s="17">
        <v>111276656</v>
      </c>
      <c r="L1425" s="17">
        <v>84154936</v>
      </c>
      <c r="M1425" s="17">
        <v>111384456</v>
      </c>
      <c r="N1425" s="17">
        <v>165958448</v>
      </c>
      <c r="O1425" s="17">
        <v>179736800</v>
      </c>
      <c r="P1425" s="17">
        <v>79921120</v>
      </c>
      <c r="Q1425" s="17">
        <v>133017208</v>
      </c>
      <c r="R1425" s="17">
        <v>84994480</v>
      </c>
      <c r="S1425" s="17">
        <v>146007120</v>
      </c>
      <c r="T1425" s="17">
        <v>198732992</v>
      </c>
      <c r="U1425" s="17">
        <v>131191184</v>
      </c>
    </row>
    <row r="1426" spans="1:21" x14ac:dyDescent="0.35">
      <c r="A1426" s="16" t="s">
        <v>1073</v>
      </c>
      <c r="B1426" s="16" t="s">
        <v>3</v>
      </c>
      <c r="C1426" s="16" t="s">
        <v>3</v>
      </c>
      <c r="D1426" s="17">
        <v>19874396</v>
      </c>
      <c r="E1426" s="17">
        <v>18789176</v>
      </c>
      <c r="F1426" s="17">
        <v>18336522</v>
      </c>
      <c r="G1426" s="17">
        <v>28681456</v>
      </c>
      <c r="H1426" s="17">
        <v>25668146</v>
      </c>
      <c r="I1426" s="17">
        <v>20137018</v>
      </c>
      <c r="J1426" s="17">
        <v>9188010</v>
      </c>
      <c r="K1426" s="17">
        <v>7417560</v>
      </c>
      <c r="L1426" s="17">
        <v>16182103</v>
      </c>
      <c r="M1426" s="17">
        <v>21527488</v>
      </c>
      <c r="N1426" s="17">
        <v>10980792</v>
      </c>
      <c r="O1426" s="17">
        <v>14839845</v>
      </c>
      <c r="P1426" s="17">
        <v>16979972</v>
      </c>
      <c r="Q1426" s="17">
        <v>26594526</v>
      </c>
      <c r="R1426" s="17">
        <v>17063008</v>
      </c>
      <c r="S1426" s="17">
        <v>27358694</v>
      </c>
      <c r="T1426" s="17">
        <v>40849976</v>
      </c>
      <c r="U1426" s="17">
        <v>26374436</v>
      </c>
    </row>
    <row r="1427" spans="1:21" x14ac:dyDescent="0.35">
      <c r="A1427" s="16" t="s">
        <v>1072</v>
      </c>
      <c r="B1427" s="16" t="s">
        <v>3</v>
      </c>
      <c r="C1427" s="16" t="s">
        <v>740</v>
      </c>
      <c r="D1427" s="17">
        <v>165682896</v>
      </c>
      <c r="E1427" s="17">
        <v>165342672</v>
      </c>
      <c r="F1427" s="17">
        <v>129757792</v>
      </c>
      <c r="G1427" s="17">
        <v>162662832</v>
      </c>
      <c r="H1427" s="17">
        <v>122023872</v>
      </c>
      <c r="I1427" s="17">
        <v>190705968</v>
      </c>
      <c r="J1427" s="17">
        <v>274657056</v>
      </c>
      <c r="K1427" s="17">
        <v>248344736</v>
      </c>
      <c r="L1427" s="17">
        <v>128999640</v>
      </c>
      <c r="M1427" s="17">
        <v>125681808</v>
      </c>
      <c r="N1427" s="17">
        <v>249837584</v>
      </c>
      <c r="O1427" s="17">
        <v>253131216</v>
      </c>
      <c r="P1427" s="17">
        <v>116685176</v>
      </c>
      <c r="Q1427" s="17">
        <v>187546080</v>
      </c>
      <c r="R1427" s="17">
        <v>126819232</v>
      </c>
      <c r="S1427" s="17">
        <v>134081056</v>
      </c>
      <c r="T1427" s="17">
        <v>197706192</v>
      </c>
      <c r="U1427" s="17">
        <v>144959440</v>
      </c>
    </row>
    <row r="1428" spans="1:21" x14ac:dyDescent="0.35">
      <c r="A1428" s="16" t="s">
        <v>54</v>
      </c>
      <c r="B1428" s="16" t="s">
        <v>3</v>
      </c>
      <c r="C1428" s="16" t="s">
        <v>52</v>
      </c>
      <c r="D1428" s="17">
        <v>2183503296</v>
      </c>
      <c r="E1428" s="17">
        <v>1890293216</v>
      </c>
      <c r="F1428" s="17">
        <v>1763655840</v>
      </c>
      <c r="G1428" s="17">
        <v>3077748672</v>
      </c>
      <c r="H1428" s="17">
        <v>2290622592</v>
      </c>
      <c r="I1428" s="17">
        <v>2087430176</v>
      </c>
      <c r="J1428" s="17">
        <v>1356988624</v>
      </c>
      <c r="K1428" s="17">
        <v>1710325680</v>
      </c>
      <c r="L1428" s="17">
        <v>1779249696</v>
      </c>
      <c r="M1428" s="17">
        <v>2239449120</v>
      </c>
      <c r="N1428" s="17">
        <v>2410806112</v>
      </c>
      <c r="O1428" s="17">
        <v>1808848448</v>
      </c>
      <c r="P1428" s="17">
        <v>1415595504</v>
      </c>
      <c r="Q1428" s="17">
        <v>2742153792</v>
      </c>
      <c r="R1428" s="17">
        <v>1893008448</v>
      </c>
      <c r="S1428" s="17">
        <v>2896103616</v>
      </c>
      <c r="T1428" s="17">
        <v>3966499456</v>
      </c>
      <c r="U1428" s="17">
        <v>2246171040</v>
      </c>
    </row>
    <row r="1429" spans="1:21" x14ac:dyDescent="0.35">
      <c r="A1429" s="16" t="s">
        <v>61</v>
      </c>
      <c r="B1429" s="16" t="s">
        <v>3</v>
      </c>
      <c r="C1429" s="16" t="s">
        <v>52</v>
      </c>
      <c r="D1429" s="17">
        <v>569954944</v>
      </c>
      <c r="E1429" s="17">
        <v>524746912</v>
      </c>
      <c r="F1429" s="17">
        <v>545940736</v>
      </c>
      <c r="G1429" s="17">
        <v>845197824</v>
      </c>
      <c r="H1429" s="17">
        <v>743500992</v>
      </c>
      <c r="I1429" s="17">
        <v>574791616</v>
      </c>
      <c r="J1429" s="17">
        <v>418394048</v>
      </c>
      <c r="K1429" s="17">
        <v>509969760</v>
      </c>
      <c r="L1429" s="17">
        <v>486741184</v>
      </c>
      <c r="M1429" s="17">
        <v>615685760</v>
      </c>
      <c r="N1429" s="17">
        <v>740408000</v>
      </c>
      <c r="O1429" s="17">
        <v>551917056</v>
      </c>
      <c r="P1429" s="17">
        <v>413860192</v>
      </c>
      <c r="Q1429" s="17">
        <v>700192768</v>
      </c>
      <c r="R1429" s="17">
        <v>419074272</v>
      </c>
      <c r="S1429" s="17">
        <v>662662272</v>
      </c>
      <c r="T1429" s="17">
        <v>1065375488</v>
      </c>
      <c r="U1429" s="17">
        <v>634129408</v>
      </c>
    </row>
    <row r="1430" spans="1:21" x14ac:dyDescent="0.35">
      <c r="A1430" s="16" t="s">
        <v>1071</v>
      </c>
      <c r="B1430" s="16" t="s">
        <v>3</v>
      </c>
      <c r="C1430" s="16" t="s">
        <v>67</v>
      </c>
      <c r="D1430" s="17">
        <v>40807840</v>
      </c>
      <c r="E1430" s="17">
        <v>32718978</v>
      </c>
      <c r="F1430" s="17">
        <v>30678370</v>
      </c>
      <c r="G1430" s="17">
        <v>60416612</v>
      </c>
      <c r="H1430" s="17">
        <v>44559632</v>
      </c>
      <c r="I1430" s="17">
        <v>40818516</v>
      </c>
      <c r="J1430" s="17">
        <v>26576308</v>
      </c>
      <c r="K1430" s="17">
        <v>34358624</v>
      </c>
      <c r="L1430" s="17">
        <v>24014680</v>
      </c>
      <c r="M1430" s="17">
        <v>32757850</v>
      </c>
      <c r="N1430" s="17">
        <v>52382756</v>
      </c>
      <c r="O1430" s="17">
        <v>38853540</v>
      </c>
      <c r="P1430" s="17">
        <v>25398050</v>
      </c>
      <c r="Q1430" s="17">
        <v>52453632</v>
      </c>
      <c r="R1430" s="17">
        <v>39910072</v>
      </c>
      <c r="S1430" s="17">
        <v>64868204</v>
      </c>
      <c r="T1430" s="17">
        <v>82946112</v>
      </c>
      <c r="U1430" s="17">
        <v>41117300</v>
      </c>
    </row>
    <row r="1431" spans="1:21" x14ac:dyDescent="0.35">
      <c r="A1431" s="16" t="s">
        <v>1070</v>
      </c>
      <c r="B1431" s="16" t="s">
        <v>3</v>
      </c>
      <c r="C1431" s="16" t="s">
        <v>722</v>
      </c>
      <c r="D1431" s="17">
        <v>154332240</v>
      </c>
      <c r="E1431" s="17">
        <v>137224832</v>
      </c>
      <c r="F1431" s="17">
        <v>135482320</v>
      </c>
      <c r="G1431" s="17">
        <v>229565408</v>
      </c>
      <c r="H1431" s="17">
        <v>182436288</v>
      </c>
      <c r="I1431" s="17">
        <v>152082880</v>
      </c>
      <c r="J1431" s="17">
        <v>181918704</v>
      </c>
      <c r="K1431" s="17">
        <v>178391088</v>
      </c>
      <c r="L1431" s="17">
        <v>130153616</v>
      </c>
      <c r="M1431" s="17">
        <v>165789104</v>
      </c>
      <c r="N1431" s="17">
        <v>253472768</v>
      </c>
      <c r="O1431" s="17">
        <v>250978752</v>
      </c>
      <c r="P1431" s="17">
        <v>102357848</v>
      </c>
      <c r="Q1431" s="17">
        <v>201224720</v>
      </c>
      <c r="R1431" s="17">
        <v>142203888</v>
      </c>
      <c r="S1431" s="17">
        <v>225962208</v>
      </c>
      <c r="T1431" s="17">
        <v>301451968</v>
      </c>
      <c r="U1431" s="17">
        <v>164360672</v>
      </c>
    </row>
    <row r="1432" spans="1:21" x14ac:dyDescent="0.35">
      <c r="A1432" s="16" t="s">
        <v>36</v>
      </c>
      <c r="B1432" s="16" t="s">
        <v>3</v>
      </c>
      <c r="C1432" s="16" t="s">
        <v>31</v>
      </c>
      <c r="D1432" s="17">
        <v>142023854</v>
      </c>
      <c r="E1432" s="17">
        <v>130713726</v>
      </c>
      <c r="F1432" s="17">
        <v>105648850</v>
      </c>
      <c r="G1432" s="17">
        <v>141291286</v>
      </c>
      <c r="H1432" s="17">
        <v>95267366</v>
      </c>
      <c r="I1432" s="17">
        <v>149884744</v>
      </c>
      <c r="J1432" s="17">
        <v>181566312</v>
      </c>
      <c r="K1432" s="17">
        <v>182019854</v>
      </c>
      <c r="L1432" s="17">
        <v>196071230</v>
      </c>
      <c r="M1432" s="17">
        <v>181264306</v>
      </c>
      <c r="N1432" s="17">
        <v>180625354</v>
      </c>
      <c r="O1432" s="17">
        <v>164853212</v>
      </c>
      <c r="P1432" s="17">
        <v>85183538</v>
      </c>
      <c r="Q1432" s="17">
        <v>112978003</v>
      </c>
      <c r="R1432" s="17">
        <v>104211698</v>
      </c>
      <c r="S1432" s="17">
        <v>106303544</v>
      </c>
      <c r="T1432" s="17">
        <v>116476810</v>
      </c>
      <c r="U1432" s="17">
        <v>93891763</v>
      </c>
    </row>
    <row r="1433" spans="1:21" x14ac:dyDescent="0.35">
      <c r="A1433" s="16" t="s">
        <v>1069</v>
      </c>
      <c r="B1433" s="16" t="s">
        <v>3</v>
      </c>
      <c r="C1433" s="16" t="s">
        <v>67</v>
      </c>
      <c r="D1433" s="17">
        <v>34457192</v>
      </c>
      <c r="E1433" s="17">
        <v>28713632</v>
      </c>
      <c r="F1433" s="17">
        <v>22353136</v>
      </c>
      <c r="G1433" s="17">
        <v>51179784</v>
      </c>
      <c r="H1433" s="17">
        <v>31337890</v>
      </c>
      <c r="I1433" s="17">
        <v>29939390</v>
      </c>
      <c r="J1433" s="17">
        <v>17550848</v>
      </c>
      <c r="K1433" s="17">
        <v>23214460</v>
      </c>
      <c r="L1433" s="17">
        <v>20551100</v>
      </c>
      <c r="M1433" s="17">
        <v>28094928</v>
      </c>
      <c r="N1433" s="17">
        <v>35897260</v>
      </c>
      <c r="O1433" s="17">
        <v>27884312</v>
      </c>
      <c r="P1433" s="17">
        <v>21161984</v>
      </c>
      <c r="Q1433" s="17">
        <v>48002328</v>
      </c>
      <c r="R1433" s="17">
        <v>33233098</v>
      </c>
      <c r="S1433" s="17">
        <v>53717380</v>
      </c>
      <c r="T1433" s="17">
        <v>71816048</v>
      </c>
      <c r="U1433" s="17">
        <v>34786184</v>
      </c>
    </row>
    <row r="1434" spans="1:21" x14ac:dyDescent="0.35">
      <c r="A1434" s="16" t="s">
        <v>807</v>
      </c>
      <c r="B1434" s="16" t="s">
        <v>3</v>
      </c>
      <c r="C1434" s="16" t="s">
        <v>655</v>
      </c>
      <c r="D1434" s="17">
        <v>179364352</v>
      </c>
      <c r="E1434" s="17">
        <v>137474912</v>
      </c>
      <c r="F1434" s="17">
        <v>125081736</v>
      </c>
      <c r="G1434" s="17">
        <v>262600960</v>
      </c>
      <c r="H1434" s="17">
        <v>171291728</v>
      </c>
      <c r="I1434" s="17">
        <v>154286928</v>
      </c>
      <c r="J1434" s="17">
        <v>70147240</v>
      </c>
      <c r="K1434" s="17">
        <v>88054392</v>
      </c>
      <c r="L1434" s="17">
        <v>133705136</v>
      </c>
      <c r="M1434" s="17">
        <v>168423760</v>
      </c>
      <c r="N1434" s="17">
        <v>123251960</v>
      </c>
      <c r="O1434" s="17">
        <v>99587520</v>
      </c>
      <c r="P1434" s="17">
        <v>133522672</v>
      </c>
      <c r="Q1434" s="17">
        <v>214326720</v>
      </c>
      <c r="R1434" s="17">
        <v>170151808</v>
      </c>
      <c r="S1434" s="17">
        <v>268930752</v>
      </c>
      <c r="T1434" s="17">
        <v>315812448</v>
      </c>
      <c r="U1434" s="17">
        <v>210751104</v>
      </c>
    </row>
    <row r="1435" spans="1:21" x14ac:dyDescent="0.35">
      <c r="A1435" s="16" t="s">
        <v>1068</v>
      </c>
      <c r="B1435" s="16" t="s">
        <v>1022</v>
      </c>
      <c r="C1435" s="16" t="s">
        <v>393</v>
      </c>
      <c r="D1435" s="17">
        <v>140651632</v>
      </c>
      <c r="E1435" s="17">
        <v>133284000</v>
      </c>
      <c r="F1435" s="17">
        <v>127672144</v>
      </c>
      <c r="G1435" s="17">
        <v>200262336</v>
      </c>
      <c r="H1435" s="17">
        <v>168814608</v>
      </c>
      <c r="I1435" s="17">
        <v>146805488</v>
      </c>
      <c r="J1435" s="17">
        <v>131423680</v>
      </c>
      <c r="K1435" s="17">
        <v>111714800</v>
      </c>
      <c r="L1435" s="17">
        <v>128053336</v>
      </c>
      <c r="M1435" s="17">
        <v>155811216</v>
      </c>
      <c r="N1435" s="17">
        <v>152412176</v>
      </c>
      <c r="O1435" s="17">
        <v>167061504</v>
      </c>
      <c r="P1435" s="17">
        <v>97718032</v>
      </c>
      <c r="Q1435" s="17">
        <v>188862336</v>
      </c>
      <c r="R1435" s="17">
        <v>116564136</v>
      </c>
      <c r="S1435" s="17">
        <v>170440464</v>
      </c>
      <c r="T1435" s="17">
        <v>275895904</v>
      </c>
      <c r="U1435" s="17">
        <v>147982640</v>
      </c>
    </row>
    <row r="1436" spans="1:21" x14ac:dyDescent="0.35">
      <c r="A1436" s="16" t="s">
        <v>1067</v>
      </c>
      <c r="B1436" s="16" t="s">
        <v>3</v>
      </c>
      <c r="C1436" s="16" t="s">
        <v>31</v>
      </c>
      <c r="D1436" s="17">
        <v>75133992</v>
      </c>
      <c r="E1436" s="17">
        <v>60184384</v>
      </c>
      <c r="F1436" s="17">
        <v>58573852</v>
      </c>
      <c r="G1436" s="17">
        <v>74260128</v>
      </c>
      <c r="H1436" s="17">
        <v>49651560</v>
      </c>
      <c r="I1436" s="17">
        <v>62712280</v>
      </c>
      <c r="J1436" s="17">
        <v>82059952</v>
      </c>
      <c r="K1436" s="17">
        <v>93842496</v>
      </c>
      <c r="L1436" s="17">
        <v>91741448</v>
      </c>
      <c r="M1436" s="17">
        <v>83288800</v>
      </c>
      <c r="N1436" s="17">
        <v>89233720</v>
      </c>
      <c r="O1436" s="17">
        <v>73266728</v>
      </c>
      <c r="P1436" s="17">
        <v>28410936</v>
      </c>
      <c r="Q1436" s="17">
        <v>78788480</v>
      </c>
      <c r="R1436" s="17">
        <v>51166628</v>
      </c>
      <c r="S1436" s="17">
        <v>54726512</v>
      </c>
      <c r="T1436" s="17">
        <v>79156128</v>
      </c>
      <c r="U1436" s="17">
        <v>30543922</v>
      </c>
    </row>
    <row r="1437" spans="1:21" x14ac:dyDescent="0.35">
      <c r="A1437" s="16" t="s">
        <v>1066</v>
      </c>
      <c r="B1437" s="16" t="s">
        <v>3</v>
      </c>
      <c r="C1437" s="16" t="s">
        <v>626</v>
      </c>
      <c r="D1437" s="17">
        <v>64903956</v>
      </c>
      <c r="E1437" s="17">
        <v>51286844</v>
      </c>
      <c r="F1437" s="17">
        <v>52401920</v>
      </c>
      <c r="G1437" s="17">
        <v>87951480</v>
      </c>
      <c r="H1437" s="17">
        <v>65516748</v>
      </c>
      <c r="I1437" s="17">
        <v>57109928</v>
      </c>
      <c r="J1437" s="17" t="s">
        <v>3</v>
      </c>
      <c r="K1437" s="17" t="s">
        <v>3</v>
      </c>
      <c r="L1437" s="17">
        <v>58805576</v>
      </c>
      <c r="M1437" s="17">
        <v>70681968</v>
      </c>
      <c r="N1437" s="17" t="s">
        <v>3</v>
      </c>
      <c r="O1437" s="17" t="s">
        <v>3</v>
      </c>
      <c r="P1437" s="17" t="s">
        <v>3</v>
      </c>
      <c r="Q1437" s="17">
        <v>56465760</v>
      </c>
      <c r="R1437" s="17">
        <v>50091348</v>
      </c>
      <c r="S1437" s="17">
        <v>70921504</v>
      </c>
      <c r="T1437" s="17">
        <v>82526152</v>
      </c>
      <c r="U1437" s="17" t="s">
        <v>3</v>
      </c>
    </row>
    <row r="1438" spans="1:21" x14ac:dyDescent="0.35">
      <c r="A1438" s="16" t="s">
        <v>1065</v>
      </c>
      <c r="B1438" s="16" t="s">
        <v>3</v>
      </c>
      <c r="C1438" s="16" t="s">
        <v>288</v>
      </c>
      <c r="D1438" s="17">
        <v>77758776</v>
      </c>
      <c r="E1438" s="17">
        <v>72747888</v>
      </c>
      <c r="F1438" s="17">
        <v>72956840</v>
      </c>
      <c r="G1438" s="17">
        <v>145148976</v>
      </c>
      <c r="H1438" s="17">
        <v>111320696</v>
      </c>
      <c r="I1438" s="17">
        <v>83515976</v>
      </c>
      <c r="J1438" s="17">
        <v>92045912</v>
      </c>
      <c r="K1438" s="17">
        <v>107213080</v>
      </c>
      <c r="L1438" s="17">
        <v>60391140</v>
      </c>
      <c r="M1438" s="17">
        <v>86236248</v>
      </c>
      <c r="N1438" s="17">
        <v>164612048</v>
      </c>
      <c r="O1438" s="17">
        <v>135596912</v>
      </c>
      <c r="P1438" s="17">
        <v>53396988</v>
      </c>
      <c r="Q1438" s="17">
        <v>97243216</v>
      </c>
      <c r="R1438" s="17">
        <v>67670672</v>
      </c>
      <c r="S1438" s="17">
        <v>116048496</v>
      </c>
      <c r="T1438" s="17">
        <v>186003264</v>
      </c>
      <c r="U1438" s="17">
        <v>110521752</v>
      </c>
    </row>
    <row r="1439" spans="1:21" x14ac:dyDescent="0.35">
      <c r="A1439" s="16" t="s">
        <v>1064</v>
      </c>
      <c r="B1439" s="16" t="s">
        <v>3</v>
      </c>
      <c r="C1439" s="16" t="s">
        <v>423</v>
      </c>
      <c r="D1439" s="17">
        <v>92041488</v>
      </c>
      <c r="E1439" s="17">
        <v>84541096</v>
      </c>
      <c r="F1439" s="17">
        <v>101169000</v>
      </c>
      <c r="G1439" s="17">
        <v>134782224</v>
      </c>
      <c r="H1439" s="17">
        <v>135434112</v>
      </c>
      <c r="I1439" s="17">
        <v>94631944</v>
      </c>
      <c r="J1439" s="17">
        <v>55344488</v>
      </c>
      <c r="K1439" s="17">
        <v>48917340</v>
      </c>
      <c r="L1439" s="17">
        <v>96283360</v>
      </c>
      <c r="M1439" s="17">
        <v>119598968</v>
      </c>
      <c r="N1439" s="17">
        <v>69014088</v>
      </c>
      <c r="O1439" s="17">
        <v>77504872</v>
      </c>
      <c r="P1439" s="17">
        <v>72055096</v>
      </c>
      <c r="Q1439" s="17">
        <v>125409680</v>
      </c>
      <c r="R1439" s="17">
        <v>75504536</v>
      </c>
      <c r="S1439" s="17">
        <v>117370776</v>
      </c>
      <c r="T1439" s="17">
        <v>182966640</v>
      </c>
      <c r="U1439" s="17">
        <v>113109488</v>
      </c>
    </row>
    <row r="1440" spans="1:21" x14ac:dyDescent="0.35">
      <c r="A1440" s="16" t="s">
        <v>1063</v>
      </c>
      <c r="B1440" s="16" t="s">
        <v>3</v>
      </c>
      <c r="C1440" s="16" t="s">
        <v>3</v>
      </c>
      <c r="D1440" s="17">
        <v>34565056</v>
      </c>
      <c r="E1440" s="17">
        <v>27826002</v>
      </c>
      <c r="F1440" s="17">
        <v>27975904</v>
      </c>
      <c r="G1440" s="17">
        <v>53721688</v>
      </c>
      <c r="H1440" s="17">
        <v>38519404</v>
      </c>
      <c r="I1440" s="17">
        <v>31668928</v>
      </c>
      <c r="J1440" s="17" t="s">
        <v>3</v>
      </c>
      <c r="K1440" s="17">
        <v>6862991.5</v>
      </c>
      <c r="L1440" s="17">
        <v>31808552</v>
      </c>
      <c r="M1440" s="17">
        <v>40805588</v>
      </c>
      <c r="N1440" s="17">
        <v>9526419</v>
      </c>
      <c r="O1440" s="17" t="s">
        <v>3</v>
      </c>
      <c r="P1440" s="17">
        <v>25344094</v>
      </c>
      <c r="Q1440" s="17">
        <v>46486320</v>
      </c>
      <c r="R1440" s="17">
        <v>26962430</v>
      </c>
      <c r="S1440" s="17">
        <v>44885352</v>
      </c>
      <c r="T1440" s="17">
        <v>72830680</v>
      </c>
      <c r="U1440" s="17">
        <v>39443412</v>
      </c>
    </row>
    <row r="1441" spans="1:21" x14ac:dyDescent="0.35">
      <c r="A1441" s="16" t="s">
        <v>1062</v>
      </c>
      <c r="B1441" s="16" t="s">
        <v>3</v>
      </c>
      <c r="C1441" s="16" t="s">
        <v>231</v>
      </c>
      <c r="D1441" s="17">
        <v>152277120</v>
      </c>
      <c r="E1441" s="17">
        <v>144600832</v>
      </c>
      <c r="F1441" s="17">
        <v>141419488</v>
      </c>
      <c r="G1441" s="17">
        <v>224669728</v>
      </c>
      <c r="H1441" s="17">
        <v>190288096</v>
      </c>
      <c r="I1441" s="17">
        <v>158323984</v>
      </c>
      <c r="J1441" s="17">
        <v>120608184</v>
      </c>
      <c r="K1441" s="17">
        <v>100965040</v>
      </c>
      <c r="L1441" s="17">
        <v>136889216</v>
      </c>
      <c r="M1441" s="17">
        <v>170980416</v>
      </c>
      <c r="N1441" s="17">
        <v>146207296</v>
      </c>
      <c r="O1441" s="17">
        <v>166934128</v>
      </c>
      <c r="P1441" s="17">
        <v>106510384</v>
      </c>
      <c r="Q1441" s="17">
        <v>217583984</v>
      </c>
      <c r="R1441" s="17">
        <v>136370432</v>
      </c>
      <c r="S1441" s="17">
        <v>215126368</v>
      </c>
      <c r="T1441" s="17">
        <v>322174432</v>
      </c>
      <c r="U1441" s="17">
        <v>166952160</v>
      </c>
    </row>
    <row r="1442" spans="1:21" x14ac:dyDescent="0.35">
      <c r="A1442" s="16" t="s">
        <v>1061</v>
      </c>
      <c r="B1442" s="16" t="s">
        <v>3</v>
      </c>
      <c r="C1442" s="16" t="s">
        <v>141</v>
      </c>
      <c r="D1442" s="17">
        <v>828591616</v>
      </c>
      <c r="E1442" s="17">
        <v>681668352</v>
      </c>
      <c r="F1442" s="17">
        <v>617065632</v>
      </c>
      <c r="G1442" s="17">
        <v>1304878208</v>
      </c>
      <c r="H1442" s="17">
        <v>897677344</v>
      </c>
      <c r="I1442" s="17">
        <v>815767392</v>
      </c>
      <c r="J1442" s="17">
        <v>714582464</v>
      </c>
      <c r="K1442" s="17">
        <v>816724896</v>
      </c>
      <c r="L1442" s="17">
        <v>679224736</v>
      </c>
      <c r="M1442" s="17">
        <v>929422688</v>
      </c>
      <c r="N1442" s="17">
        <v>1243536032</v>
      </c>
      <c r="O1442" s="17">
        <v>1078549120</v>
      </c>
      <c r="P1442" s="17">
        <v>535533520</v>
      </c>
      <c r="Q1442" s="17">
        <v>982103936</v>
      </c>
      <c r="R1442" s="17">
        <v>665945600</v>
      </c>
      <c r="S1442" s="17">
        <v>1155521184</v>
      </c>
      <c r="T1442" s="17">
        <v>1572302720</v>
      </c>
      <c r="U1442" s="17">
        <v>870078560</v>
      </c>
    </row>
    <row r="1443" spans="1:21" x14ac:dyDescent="0.35">
      <c r="A1443" s="16" t="s">
        <v>1060</v>
      </c>
      <c r="B1443" s="16" t="s">
        <v>3</v>
      </c>
      <c r="C1443" s="16" t="s">
        <v>396</v>
      </c>
      <c r="D1443" s="17">
        <v>148394224</v>
      </c>
      <c r="E1443" s="17">
        <v>135274096</v>
      </c>
      <c r="F1443" s="17">
        <v>130995072</v>
      </c>
      <c r="G1443" s="17">
        <v>219211136</v>
      </c>
      <c r="H1443" s="17">
        <v>179996240</v>
      </c>
      <c r="I1443" s="17">
        <v>97633584</v>
      </c>
      <c r="J1443" s="17">
        <v>265157936</v>
      </c>
      <c r="K1443" s="17">
        <v>263456800</v>
      </c>
      <c r="L1443" s="17">
        <v>150767968</v>
      </c>
      <c r="M1443" s="17">
        <v>131837440</v>
      </c>
      <c r="N1443" s="17">
        <v>332964640</v>
      </c>
      <c r="O1443" s="17">
        <v>343372640</v>
      </c>
      <c r="P1443" s="17" t="s">
        <v>3</v>
      </c>
      <c r="Q1443" s="17">
        <v>193176240</v>
      </c>
      <c r="R1443" s="17">
        <v>129914000</v>
      </c>
      <c r="S1443" s="17">
        <v>209828208</v>
      </c>
      <c r="T1443" s="17">
        <v>197419040</v>
      </c>
      <c r="U1443" s="17" t="s">
        <v>3</v>
      </c>
    </row>
    <row r="1444" spans="1:21" x14ac:dyDescent="0.35">
      <c r="A1444" s="16" t="s">
        <v>1059</v>
      </c>
      <c r="B1444" s="16" t="s">
        <v>3</v>
      </c>
      <c r="C1444" s="16" t="s">
        <v>336</v>
      </c>
      <c r="D1444" s="17">
        <v>35059100</v>
      </c>
      <c r="E1444" s="17">
        <v>67623296</v>
      </c>
      <c r="F1444" s="17">
        <v>27731702</v>
      </c>
      <c r="G1444" s="17">
        <v>32128142</v>
      </c>
      <c r="H1444" s="17">
        <v>30399614</v>
      </c>
      <c r="I1444" s="17">
        <v>84625840</v>
      </c>
      <c r="J1444" s="17">
        <v>8146931.5</v>
      </c>
      <c r="K1444" s="17">
        <v>3066606.5</v>
      </c>
      <c r="L1444" s="17">
        <v>23501792</v>
      </c>
      <c r="M1444" s="17">
        <v>18396526</v>
      </c>
      <c r="N1444" s="17">
        <v>3722954.75</v>
      </c>
      <c r="O1444" s="17">
        <v>8957964</v>
      </c>
      <c r="P1444" s="17">
        <v>28384696</v>
      </c>
      <c r="Q1444" s="17">
        <v>8597918</v>
      </c>
      <c r="R1444" s="17">
        <v>27091382</v>
      </c>
      <c r="S1444" s="17">
        <v>22159650</v>
      </c>
      <c r="T1444" s="17">
        <v>4981955</v>
      </c>
      <c r="U1444" s="17">
        <v>13637620</v>
      </c>
    </row>
    <row r="1445" spans="1:21" x14ac:dyDescent="0.35">
      <c r="A1445" s="16" t="s">
        <v>1058</v>
      </c>
      <c r="B1445" s="16" t="s">
        <v>3</v>
      </c>
      <c r="C1445" s="16" t="s">
        <v>336</v>
      </c>
      <c r="D1445" s="17">
        <v>1437308544</v>
      </c>
      <c r="E1445" s="17">
        <v>1155394816</v>
      </c>
      <c r="F1445" s="17">
        <v>1205520384</v>
      </c>
      <c r="G1445" s="17">
        <v>1756384384</v>
      </c>
      <c r="H1445" s="17">
        <v>1471546752</v>
      </c>
      <c r="I1445" s="17">
        <v>1300420224</v>
      </c>
      <c r="J1445" s="17">
        <v>17013738</v>
      </c>
      <c r="K1445" s="17">
        <v>3009886.75</v>
      </c>
      <c r="L1445" s="17">
        <v>973445504</v>
      </c>
      <c r="M1445" s="17">
        <v>1115379584</v>
      </c>
      <c r="N1445" s="17">
        <v>3587480.25</v>
      </c>
      <c r="O1445" s="17">
        <v>17497660</v>
      </c>
      <c r="P1445" s="17">
        <v>599543808</v>
      </c>
      <c r="Q1445" s="17">
        <v>1247918208</v>
      </c>
      <c r="R1445" s="17">
        <v>1327455872</v>
      </c>
      <c r="S1445" s="17">
        <v>1726138752</v>
      </c>
      <c r="T1445" s="17">
        <v>1708951552</v>
      </c>
      <c r="U1445" s="17">
        <v>887995136</v>
      </c>
    </row>
    <row r="1446" spans="1:21" x14ac:dyDescent="0.35">
      <c r="A1446" s="16" t="s">
        <v>1057</v>
      </c>
      <c r="B1446" s="16" t="s">
        <v>3</v>
      </c>
      <c r="C1446" s="16" t="s">
        <v>551</v>
      </c>
      <c r="D1446" s="17">
        <v>68111536</v>
      </c>
      <c r="E1446" s="17">
        <v>60837620</v>
      </c>
      <c r="F1446" s="17">
        <v>59433164</v>
      </c>
      <c r="G1446" s="17">
        <v>97764824</v>
      </c>
      <c r="H1446" s="17">
        <v>79976016</v>
      </c>
      <c r="I1446" s="17">
        <v>68292992</v>
      </c>
      <c r="J1446" s="17">
        <v>89694672</v>
      </c>
      <c r="K1446" s="17">
        <v>91971552</v>
      </c>
      <c r="L1446" s="17">
        <v>60967356</v>
      </c>
      <c r="M1446" s="17">
        <v>71655544</v>
      </c>
      <c r="N1446" s="17">
        <v>131490312</v>
      </c>
      <c r="O1446" s="17">
        <v>119137408</v>
      </c>
      <c r="P1446" s="17">
        <v>51880904</v>
      </c>
      <c r="Q1446" s="17">
        <v>89243216</v>
      </c>
      <c r="R1446" s="17">
        <v>57633892</v>
      </c>
      <c r="S1446" s="17">
        <v>86977968</v>
      </c>
      <c r="T1446" s="17">
        <v>132871248</v>
      </c>
      <c r="U1446" s="17">
        <v>81192328</v>
      </c>
    </row>
    <row r="1447" spans="1:21" x14ac:dyDescent="0.35">
      <c r="A1447" s="16" t="s">
        <v>1056</v>
      </c>
      <c r="B1447" s="16" t="s">
        <v>3</v>
      </c>
      <c r="C1447" s="16" t="s">
        <v>617</v>
      </c>
      <c r="D1447" s="17">
        <v>363723680</v>
      </c>
      <c r="E1447" s="17">
        <v>330824960</v>
      </c>
      <c r="F1447" s="17">
        <v>266707440</v>
      </c>
      <c r="G1447" s="17">
        <v>521212128</v>
      </c>
      <c r="H1447" s="17">
        <v>359506336</v>
      </c>
      <c r="I1447" s="17">
        <v>379964896</v>
      </c>
      <c r="J1447" s="17">
        <v>444469504</v>
      </c>
      <c r="K1447" s="17">
        <v>420933728</v>
      </c>
      <c r="L1447" s="17">
        <v>295157856</v>
      </c>
      <c r="M1447" s="17">
        <v>369942656</v>
      </c>
      <c r="N1447" s="17">
        <v>580361088</v>
      </c>
      <c r="O1447" s="17">
        <v>589768832</v>
      </c>
      <c r="P1447" s="17">
        <v>246483584</v>
      </c>
      <c r="Q1447" s="17">
        <v>461100096</v>
      </c>
      <c r="R1447" s="17">
        <v>306387360</v>
      </c>
      <c r="S1447" s="17">
        <v>463275232</v>
      </c>
      <c r="T1447" s="17">
        <v>701952512</v>
      </c>
      <c r="U1447" s="17">
        <v>395411520</v>
      </c>
    </row>
    <row r="1448" spans="1:21" x14ac:dyDescent="0.35">
      <c r="A1448" s="16" t="s">
        <v>13</v>
      </c>
      <c r="B1448" s="16" t="s">
        <v>3</v>
      </c>
      <c r="C1448" s="16" t="s">
        <v>2</v>
      </c>
      <c r="D1448" s="17">
        <v>2567892360</v>
      </c>
      <c r="E1448" s="17">
        <v>2398352872</v>
      </c>
      <c r="F1448" s="17">
        <v>2277382704</v>
      </c>
      <c r="G1448" s="17">
        <v>3615612928</v>
      </c>
      <c r="H1448" s="17">
        <v>3029354912</v>
      </c>
      <c r="I1448" s="17">
        <v>2646752016</v>
      </c>
      <c r="J1448" s="17">
        <v>1747390104</v>
      </c>
      <c r="K1448" s="17">
        <v>2235808636</v>
      </c>
      <c r="L1448" s="17">
        <v>2228660060</v>
      </c>
      <c r="M1448" s="17">
        <v>2806337920</v>
      </c>
      <c r="N1448" s="17">
        <v>3173153092</v>
      </c>
      <c r="O1448" s="17">
        <v>2350225708</v>
      </c>
      <c r="P1448" s="17">
        <v>2475746128</v>
      </c>
      <c r="Q1448" s="17">
        <v>3437186240</v>
      </c>
      <c r="R1448" s="17">
        <v>2281397260</v>
      </c>
      <c r="S1448" s="17">
        <v>3481919280</v>
      </c>
      <c r="T1448" s="17">
        <v>4923573796</v>
      </c>
      <c r="U1448" s="17">
        <v>3546419592</v>
      </c>
    </row>
    <row r="1449" spans="1:21" x14ac:dyDescent="0.35">
      <c r="A1449" s="16" t="s">
        <v>1055</v>
      </c>
      <c r="B1449" s="16" t="s">
        <v>1054</v>
      </c>
      <c r="C1449" s="16" t="s">
        <v>608</v>
      </c>
      <c r="D1449" s="17">
        <v>108874816</v>
      </c>
      <c r="E1449" s="17">
        <v>75599512</v>
      </c>
      <c r="F1449" s="17">
        <v>53303680</v>
      </c>
      <c r="G1449" s="17">
        <v>146962064</v>
      </c>
      <c r="H1449" s="17">
        <v>69494184</v>
      </c>
      <c r="I1449" s="17">
        <v>82265864</v>
      </c>
      <c r="J1449" s="17">
        <v>11370309</v>
      </c>
      <c r="K1449" s="17">
        <v>5578167.5</v>
      </c>
      <c r="L1449" s="17">
        <v>65485352</v>
      </c>
      <c r="M1449" s="17">
        <v>80427240</v>
      </c>
      <c r="N1449" s="17">
        <v>6944912.5</v>
      </c>
      <c r="O1449" s="17">
        <v>13532245</v>
      </c>
      <c r="P1449" s="17">
        <v>37594908</v>
      </c>
      <c r="Q1449" s="17">
        <v>185190048</v>
      </c>
      <c r="R1449" s="17">
        <v>123239984</v>
      </c>
      <c r="S1449" s="17">
        <v>167542512</v>
      </c>
      <c r="T1449" s="17">
        <v>250330928</v>
      </c>
      <c r="U1449" s="17">
        <v>53328068</v>
      </c>
    </row>
    <row r="1450" spans="1:21" x14ac:dyDescent="0.35">
      <c r="A1450" s="16" t="s">
        <v>1053</v>
      </c>
      <c r="B1450" s="16" t="s">
        <v>3</v>
      </c>
      <c r="C1450" s="16" t="s">
        <v>611</v>
      </c>
      <c r="D1450" s="17">
        <v>349354720</v>
      </c>
      <c r="E1450" s="17">
        <v>210401840</v>
      </c>
      <c r="F1450" s="17">
        <v>151462048</v>
      </c>
      <c r="G1450" s="17">
        <v>494586656</v>
      </c>
      <c r="H1450" s="17">
        <v>203491392</v>
      </c>
      <c r="I1450" s="17">
        <v>229170528</v>
      </c>
      <c r="J1450" s="17">
        <v>34420748</v>
      </c>
      <c r="K1450" s="17">
        <v>19602062</v>
      </c>
      <c r="L1450" s="17">
        <v>213792656</v>
      </c>
      <c r="M1450" s="17">
        <v>244943600</v>
      </c>
      <c r="N1450" s="17">
        <v>27660784</v>
      </c>
      <c r="O1450" s="17">
        <v>47560532</v>
      </c>
      <c r="P1450" s="17">
        <v>154780800</v>
      </c>
      <c r="Q1450" s="17">
        <v>513868032</v>
      </c>
      <c r="R1450" s="17">
        <v>383875392</v>
      </c>
      <c r="S1450" s="17">
        <v>604324544</v>
      </c>
      <c r="T1450" s="17">
        <v>736571328</v>
      </c>
      <c r="U1450" s="17">
        <v>232051584</v>
      </c>
    </row>
    <row r="1451" spans="1:21" x14ac:dyDescent="0.35">
      <c r="A1451" s="16" t="s">
        <v>1052</v>
      </c>
      <c r="B1451" s="16" t="s">
        <v>1051</v>
      </c>
      <c r="C1451" s="16" t="s">
        <v>608</v>
      </c>
      <c r="D1451" s="17">
        <v>166162640</v>
      </c>
      <c r="E1451" s="17">
        <v>112611432</v>
      </c>
      <c r="F1451" s="17">
        <v>79465728</v>
      </c>
      <c r="G1451" s="17">
        <v>222139680</v>
      </c>
      <c r="H1451" s="17">
        <v>101492112</v>
      </c>
      <c r="I1451" s="17">
        <v>123259592</v>
      </c>
      <c r="J1451" s="17">
        <v>15753432</v>
      </c>
      <c r="K1451" s="17">
        <v>7151681</v>
      </c>
      <c r="L1451" s="17">
        <v>85426512</v>
      </c>
      <c r="M1451" s="17">
        <v>107441376</v>
      </c>
      <c r="N1451" s="17">
        <v>9489633</v>
      </c>
      <c r="O1451" s="17">
        <v>20001910</v>
      </c>
      <c r="P1451" s="17">
        <v>52191936</v>
      </c>
      <c r="Q1451" s="17">
        <v>257899792</v>
      </c>
      <c r="R1451" s="17">
        <v>168461920</v>
      </c>
      <c r="S1451" s="17">
        <v>233140064</v>
      </c>
      <c r="T1451" s="17">
        <v>339047328</v>
      </c>
      <c r="U1451" s="17">
        <v>75235056</v>
      </c>
    </row>
    <row r="1452" spans="1:21" x14ac:dyDescent="0.35">
      <c r="A1452" s="16" t="s">
        <v>1050</v>
      </c>
      <c r="B1452" s="16" t="s">
        <v>1049</v>
      </c>
      <c r="C1452" s="16" t="s">
        <v>608</v>
      </c>
      <c r="D1452" s="17" t="s">
        <v>3</v>
      </c>
      <c r="E1452" s="17" t="s">
        <v>3</v>
      </c>
      <c r="F1452" s="17" t="s">
        <v>3</v>
      </c>
      <c r="G1452" s="17" t="s">
        <v>3</v>
      </c>
      <c r="H1452" s="17" t="s">
        <v>3</v>
      </c>
      <c r="I1452" s="17" t="s">
        <v>3</v>
      </c>
      <c r="J1452" s="17" t="s">
        <v>3</v>
      </c>
      <c r="K1452" s="17" t="s">
        <v>3</v>
      </c>
      <c r="L1452" s="17" t="s">
        <v>3</v>
      </c>
      <c r="M1452" s="17" t="s">
        <v>3</v>
      </c>
      <c r="N1452" s="17" t="s">
        <v>3</v>
      </c>
      <c r="O1452" s="17" t="s">
        <v>3</v>
      </c>
      <c r="P1452" s="17" t="s">
        <v>3</v>
      </c>
      <c r="Q1452" s="17" t="s">
        <v>3</v>
      </c>
      <c r="R1452" s="17" t="s">
        <v>3</v>
      </c>
      <c r="S1452" s="17" t="s">
        <v>3</v>
      </c>
      <c r="T1452" s="17" t="s">
        <v>3</v>
      </c>
      <c r="U1452" s="17" t="s">
        <v>3</v>
      </c>
    </row>
    <row r="1453" spans="1:21" x14ac:dyDescent="0.35">
      <c r="A1453" s="16" t="s">
        <v>1048</v>
      </c>
      <c r="B1453" s="16" t="s">
        <v>1047</v>
      </c>
      <c r="C1453" s="16" t="s">
        <v>611</v>
      </c>
      <c r="D1453" s="17">
        <v>355771616</v>
      </c>
      <c r="E1453" s="17">
        <v>246770176</v>
      </c>
      <c r="F1453" s="17">
        <v>241852288</v>
      </c>
      <c r="G1453" s="17">
        <v>508502528</v>
      </c>
      <c r="H1453" s="17">
        <v>318249024</v>
      </c>
      <c r="I1453" s="17">
        <v>273325632</v>
      </c>
      <c r="J1453" s="17">
        <v>37784996</v>
      </c>
      <c r="K1453" s="17">
        <v>18401112</v>
      </c>
      <c r="L1453" s="17">
        <v>223244112</v>
      </c>
      <c r="M1453" s="17">
        <v>278362176</v>
      </c>
      <c r="N1453" s="17">
        <v>27598292</v>
      </c>
      <c r="O1453" s="17">
        <v>52404916</v>
      </c>
      <c r="P1453" s="17">
        <v>116736144</v>
      </c>
      <c r="Q1453" s="17">
        <v>500285088</v>
      </c>
      <c r="R1453" s="17">
        <v>346040096</v>
      </c>
      <c r="S1453" s="17">
        <v>536204800</v>
      </c>
      <c r="T1453" s="17">
        <v>715023104</v>
      </c>
      <c r="U1453" s="17">
        <v>173998176</v>
      </c>
    </row>
    <row r="1454" spans="1:21" x14ac:dyDescent="0.35">
      <c r="A1454" s="16" t="s">
        <v>1046</v>
      </c>
      <c r="B1454" s="16" t="s">
        <v>847</v>
      </c>
      <c r="C1454" s="16" t="s">
        <v>608</v>
      </c>
      <c r="D1454" s="17">
        <v>297325600</v>
      </c>
      <c r="E1454" s="17">
        <v>197743840</v>
      </c>
      <c r="F1454" s="17">
        <v>158154752</v>
      </c>
      <c r="G1454" s="17">
        <v>423415424</v>
      </c>
      <c r="H1454" s="17">
        <v>206723568</v>
      </c>
      <c r="I1454" s="17">
        <v>216777824</v>
      </c>
      <c r="J1454" s="17">
        <v>34659272</v>
      </c>
      <c r="K1454" s="17">
        <v>16919462</v>
      </c>
      <c r="L1454" s="17">
        <v>172931056</v>
      </c>
      <c r="M1454" s="17">
        <v>213921264</v>
      </c>
      <c r="N1454" s="17">
        <v>22908368</v>
      </c>
      <c r="O1454" s="17">
        <v>43868632</v>
      </c>
      <c r="P1454" s="17">
        <v>136727760</v>
      </c>
      <c r="Q1454" s="17">
        <v>446352384</v>
      </c>
      <c r="R1454" s="17">
        <v>282033696</v>
      </c>
      <c r="S1454" s="17">
        <v>427521376</v>
      </c>
      <c r="T1454" s="17">
        <v>648331456</v>
      </c>
      <c r="U1454" s="17">
        <v>197429216</v>
      </c>
    </row>
    <row r="1455" spans="1:21" x14ac:dyDescent="0.35">
      <c r="A1455" s="16" t="s">
        <v>1045</v>
      </c>
      <c r="B1455" s="16" t="s">
        <v>817</v>
      </c>
      <c r="C1455" s="16" t="s">
        <v>611</v>
      </c>
      <c r="D1455" s="17">
        <v>166014704</v>
      </c>
      <c r="E1455" s="17">
        <v>127991680</v>
      </c>
      <c r="F1455" s="17">
        <v>94344376</v>
      </c>
      <c r="G1455" s="17">
        <v>250848000</v>
      </c>
      <c r="H1455" s="17">
        <v>136540304</v>
      </c>
      <c r="I1455" s="17">
        <v>145721600</v>
      </c>
      <c r="J1455" s="17">
        <v>17723240</v>
      </c>
      <c r="K1455" s="17">
        <v>8454642</v>
      </c>
      <c r="L1455" s="17">
        <v>102657816</v>
      </c>
      <c r="M1455" s="17">
        <v>137391952</v>
      </c>
      <c r="N1455" s="17">
        <v>13175764</v>
      </c>
      <c r="O1455" s="17">
        <v>26375128</v>
      </c>
      <c r="P1455" s="17">
        <v>64768256</v>
      </c>
      <c r="Q1455" s="17">
        <v>262778416</v>
      </c>
      <c r="R1455" s="17">
        <v>162133808</v>
      </c>
      <c r="S1455" s="17">
        <v>265301424</v>
      </c>
      <c r="T1455" s="17">
        <v>373996896</v>
      </c>
      <c r="U1455" s="17">
        <v>95116464</v>
      </c>
    </row>
    <row r="1456" spans="1:21" x14ac:dyDescent="0.35">
      <c r="A1456" s="16" t="s">
        <v>1044</v>
      </c>
      <c r="B1456" s="16" t="s">
        <v>3</v>
      </c>
      <c r="C1456" s="16" t="s">
        <v>165</v>
      </c>
      <c r="D1456" s="17">
        <v>40932843</v>
      </c>
      <c r="E1456" s="17">
        <v>45061688</v>
      </c>
      <c r="F1456" s="17">
        <v>39591174</v>
      </c>
      <c r="G1456" s="17">
        <v>56368217</v>
      </c>
      <c r="H1456" s="17">
        <v>52481374</v>
      </c>
      <c r="I1456" s="17">
        <v>49352299</v>
      </c>
      <c r="J1456" s="17">
        <v>83391534</v>
      </c>
      <c r="K1456" s="17">
        <v>65602376</v>
      </c>
      <c r="L1456" s="17">
        <v>37973639</v>
      </c>
      <c r="M1456" s="17">
        <v>45159179</v>
      </c>
      <c r="N1456" s="17">
        <v>93689004</v>
      </c>
      <c r="O1456" s="17">
        <v>114854180</v>
      </c>
      <c r="P1456" s="17">
        <v>28807451</v>
      </c>
      <c r="Q1456" s="17">
        <v>49309215</v>
      </c>
      <c r="R1456" s="17">
        <v>25673821.5</v>
      </c>
      <c r="S1456" s="17">
        <v>39323326</v>
      </c>
      <c r="T1456" s="17">
        <v>64708384</v>
      </c>
      <c r="U1456" s="17">
        <v>44304240</v>
      </c>
    </row>
    <row r="1457" spans="1:21" x14ac:dyDescent="0.35">
      <c r="A1457" s="16" t="s">
        <v>1043</v>
      </c>
      <c r="B1457" s="16" t="s">
        <v>864</v>
      </c>
      <c r="C1457" s="16" t="s">
        <v>605</v>
      </c>
      <c r="D1457" s="17">
        <v>236197616</v>
      </c>
      <c r="E1457" s="17">
        <v>126061888</v>
      </c>
      <c r="F1457" s="17">
        <v>95737072</v>
      </c>
      <c r="G1457" s="17">
        <v>335504096</v>
      </c>
      <c r="H1457" s="17">
        <v>127592840</v>
      </c>
      <c r="I1457" s="17">
        <v>136607280</v>
      </c>
      <c r="J1457" s="17">
        <v>23597042</v>
      </c>
      <c r="K1457" s="17">
        <v>14804384</v>
      </c>
      <c r="L1457" s="17">
        <v>118795152</v>
      </c>
      <c r="M1457" s="17">
        <v>132142392</v>
      </c>
      <c r="N1457" s="17">
        <v>20154212</v>
      </c>
      <c r="O1457" s="17">
        <v>31689406</v>
      </c>
      <c r="P1457" s="17">
        <v>95863008</v>
      </c>
      <c r="Q1457" s="17">
        <v>323678080</v>
      </c>
      <c r="R1457" s="17">
        <v>267059088</v>
      </c>
      <c r="S1457" s="17">
        <v>410920512</v>
      </c>
      <c r="T1457" s="17">
        <v>458894304</v>
      </c>
      <c r="U1457" s="17">
        <v>145862688</v>
      </c>
    </row>
    <row r="1458" spans="1:21" x14ac:dyDescent="0.35">
      <c r="A1458" s="16" t="s">
        <v>1042</v>
      </c>
      <c r="B1458" s="16" t="s">
        <v>1041</v>
      </c>
      <c r="C1458" s="16" t="s">
        <v>605</v>
      </c>
      <c r="D1458" s="17">
        <v>175060388</v>
      </c>
      <c r="E1458" s="17">
        <v>112873060</v>
      </c>
      <c r="F1458" s="17">
        <v>74732402</v>
      </c>
      <c r="G1458" s="17">
        <v>237365736</v>
      </c>
      <c r="H1458" s="17">
        <v>97557652</v>
      </c>
      <c r="I1458" s="17">
        <v>124595808</v>
      </c>
      <c r="J1458" s="17">
        <v>15812954</v>
      </c>
      <c r="K1458" s="17">
        <v>9374873.5</v>
      </c>
      <c r="L1458" s="17">
        <v>90985612</v>
      </c>
      <c r="M1458" s="17">
        <v>109711976</v>
      </c>
      <c r="N1458" s="17">
        <v>11040865.5</v>
      </c>
      <c r="O1458" s="17">
        <v>21503660</v>
      </c>
      <c r="P1458" s="17">
        <v>55178126</v>
      </c>
      <c r="Q1458" s="17">
        <v>243806616</v>
      </c>
      <c r="R1458" s="17">
        <v>166610260</v>
      </c>
      <c r="S1458" s="17">
        <v>250338800</v>
      </c>
      <c r="T1458" s="17">
        <v>335324856</v>
      </c>
      <c r="U1458" s="17">
        <v>74640738</v>
      </c>
    </row>
    <row r="1459" spans="1:21" x14ac:dyDescent="0.35">
      <c r="A1459" s="16" t="s">
        <v>1040</v>
      </c>
      <c r="B1459" s="16" t="s">
        <v>3</v>
      </c>
      <c r="C1459" s="16" t="s">
        <v>195</v>
      </c>
      <c r="D1459" s="17">
        <v>59463104</v>
      </c>
      <c r="E1459" s="17">
        <v>54882504</v>
      </c>
      <c r="F1459" s="17">
        <v>57711612</v>
      </c>
      <c r="G1459" s="17">
        <v>81129488</v>
      </c>
      <c r="H1459" s="17">
        <v>71788352</v>
      </c>
      <c r="I1459" s="17">
        <v>61099720</v>
      </c>
      <c r="J1459" s="17">
        <v>78919664</v>
      </c>
      <c r="K1459" s="17">
        <v>82820216</v>
      </c>
      <c r="L1459" s="17">
        <v>44646920</v>
      </c>
      <c r="M1459" s="17">
        <v>50147492</v>
      </c>
      <c r="N1459" s="17">
        <v>111099008</v>
      </c>
      <c r="O1459" s="17">
        <v>104041824</v>
      </c>
      <c r="P1459" s="17">
        <v>29315498</v>
      </c>
      <c r="Q1459" s="17">
        <v>70935800</v>
      </c>
      <c r="R1459" s="17">
        <v>50843252</v>
      </c>
      <c r="S1459" s="17">
        <v>75290176</v>
      </c>
      <c r="T1459" s="17">
        <v>96467184</v>
      </c>
      <c r="U1459" s="17">
        <v>43363316</v>
      </c>
    </row>
    <row r="1460" spans="1:21" x14ac:dyDescent="0.35">
      <c r="A1460" s="16" t="s">
        <v>1039</v>
      </c>
      <c r="B1460" s="16" t="s">
        <v>3</v>
      </c>
      <c r="C1460" s="16" t="s">
        <v>357</v>
      </c>
      <c r="D1460" s="17">
        <v>423664864</v>
      </c>
      <c r="E1460" s="17">
        <v>365939264</v>
      </c>
      <c r="F1460" s="17">
        <v>336753248</v>
      </c>
      <c r="G1460" s="17">
        <v>598410496</v>
      </c>
      <c r="H1460" s="17">
        <v>439840160</v>
      </c>
      <c r="I1460" s="17">
        <v>416652160</v>
      </c>
      <c r="J1460" s="17">
        <v>322007776</v>
      </c>
      <c r="K1460" s="17">
        <v>255354032</v>
      </c>
      <c r="L1460" s="17">
        <v>303486144</v>
      </c>
      <c r="M1460" s="17">
        <v>348286560</v>
      </c>
      <c r="N1460" s="17">
        <v>349910528</v>
      </c>
      <c r="O1460" s="17">
        <v>410670976</v>
      </c>
      <c r="P1460" s="17">
        <v>187439360</v>
      </c>
      <c r="Q1460" s="17">
        <v>566758272</v>
      </c>
      <c r="R1460" s="17">
        <v>382917792</v>
      </c>
      <c r="S1460" s="17">
        <v>548808640</v>
      </c>
      <c r="T1460" s="17">
        <v>806622976</v>
      </c>
      <c r="U1460" s="17">
        <v>291893344</v>
      </c>
    </row>
    <row r="1461" spans="1:21" x14ac:dyDescent="0.35">
      <c r="A1461" s="16" t="s">
        <v>1038</v>
      </c>
      <c r="B1461" s="16" t="s">
        <v>864</v>
      </c>
      <c r="C1461" s="16" t="s">
        <v>605</v>
      </c>
      <c r="D1461" s="17">
        <v>285892960</v>
      </c>
      <c r="E1461" s="17">
        <v>192782320</v>
      </c>
      <c r="F1461" s="17">
        <v>138624960</v>
      </c>
      <c r="G1461" s="17">
        <v>427460896</v>
      </c>
      <c r="H1461" s="17">
        <v>202218800</v>
      </c>
      <c r="I1461" s="17">
        <v>228646720</v>
      </c>
      <c r="J1461" s="17" t="s">
        <v>3</v>
      </c>
      <c r="K1461" s="17" t="s">
        <v>3</v>
      </c>
      <c r="L1461" s="17">
        <v>154902640</v>
      </c>
      <c r="M1461" s="17">
        <v>203056288</v>
      </c>
      <c r="N1461" s="17" t="s">
        <v>3</v>
      </c>
      <c r="O1461" s="17" t="s">
        <v>3</v>
      </c>
      <c r="P1461" s="17">
        <v>96722928</v>
      </c>
      <c r="Q1461" s="17">
        <v>395364992</v>
      </c>
      <c r="R1461" s="17">
        <v>267676240</v>
      </c>
      <c r="S1461" s="17">
        <v>435419072</v>
      </c>
      <c r="T1461" s="17">
        <v>601751808</v>
      </c>
      <c r="U1461" s="17">
        <v>151565104</v>
      </c>
    </row>
    <row r="1462" spans="1:21" x14ac:dyDescent="0.35">
      <c r="A1462" s="16" t="s">
        <v>1037</v>
      </c>
      <c r="B1462" s="16" t="s">
        <v>847</v>
      </c>
      <c r="C1462" s="16" t="s">
        <v>611</v>
      </c>
      <c r="D1462" s="17">
        <v>88909888</v>
      </c>
      <c r="E1462" s="17" t="s">
        <v>3</v>
      </c>
      <c r="F1462" s="17" t="s">
        <v>3</v>
      </c>
      <c r="G1462" s="17">
        <v>136192240</v>
      </c>
      <c r="H1462" s="17" t="s">
        <v>3</v>
      </c>
      <c r="I1462" s="17" t="s">
        <v>3</v>
      </c>
      <c r="J1462" s="17">
        <v>7072870.5</v>
      </c>
      <c r="K1462" s="17">
        <v>3805995.75</v>
      </c>
      <c r="L1462" s="17">
        <v>60549016</v>
      </c>
      <c r="M1462" s="17">
        <v>79247592</v>
      </c>
      <c r="N1462" s="17">
        <v>6047170</v>
      </c>
      <c r="O1462" s="17">
        <v>10082280</v>
      </c>
      <c r="P1462" s="17" t="s">
        <v>3</v>
      </c>
      <c r="Q1462" s="17">
        <v>116244744</v>
      </c>
      <c r="R1462" s="17">
        <v>98730640</v>
      </c>
      <c r="S1462" s="17">
        <v>163008656</v>
      </c>
      <c r="T1462" s="17">
        <v>228536128</v>
      </c>
      <c r="U1462" s="17">
        <v>63310056</v>
      </c>
    </row>
    <row r="1463" spans="1:21" x14ac:dyDescent="0.35">
      <c r="A1463" s="16" t="s">
        <v>1036</v>
      </c>
      <c r="B1463" s="16" t="s">
        <v>3</v>
      </c>
      <c r="C1463" s="16" t="s">
        <v>611</v>
      </c>
      <c r="D1463" s="17">
        <v>84480648</v>
      </c>
      <c r="E1463" s="17">
        <v>58042880</v>
      </c>
      <c r="F1463" s="17">
        <v>48249100</v>
      </c>
      <c r="G1463" s="17">
        <v>132037072</v>
      </c>
      <c r="H1463" s="17">
        <v>71703872</v>
      </c>
      <c r="I1463" s="17">
        <v>71228224</v>
      </c>
      <c r="J1463" s="17">
        <v>7997419.5</v>
      </c>
      <c r="K1463" s="17">
        <v>3567818.75</v>
      </c>
      <c r="L1463" s="17">
        <v>58541396</v>
      </c>
      <c r="M1463" s="17">
        <v>74996848</v>
      </c>
      <c r="N1463" s="17">
        <v>6430300.5</v>
      </c>
      <c r="O1463" s="17">
        <v>11813370</v>
      </c>
      <c r="P1463" s="17">
        <v>24213650</v>
      </c>
      <c r="Q1463" s="17">
        <v>117806880</v>
      </c>
      <c r="R1463" s="17">
        <v>84621248</v>
      </c>
      <c r="S1463" s="17">
        <v>136073984</v>
      </c>
      <c r="T1463" s="17">
        <v>174033984</v>
      </c>
      <c r="U1463" s="17">
        <v>39717456</v>
      </c>
    </row>
    <row r="1464" spans="1:21" x14ac:dyDescent="0.35">
      <c r="A1464" s="16" t="s">
        <v>1035</v>
      </c>
      <c r="B1464" s="16" t="s">
        <v>1034</v>
      </c>
      <c r="C1464" s="16" t="s">
        <v>611</v>
      </c>
      <c r="D1464" s="17">
        <v>92874576</v>
      </c>
      <c r="E1464" s="17">
        <v>59070020</v>
      </c>
      <c r="F1464" s="17">
        <v>40753396</v>
      </c>
      <c r="G1464" s="17">
        <v>130345464</v>
      </c>
      <c r="H1464" s="17">
        <v>54073200</v>
      </c>
      <c r="I1464" s="17">
        <v>62818040</v>
      </c>
      <c r="J1464" s="17">
        <v>9873915</v>
      </c>
      <c r="K1464" s="17">
        <v>4637065</v>
      </c>
      <c r="L1464" s="17">
        <v>49038308</v>
      </c>
      <c r="M1464" s="17">
        <v>52914400</v>
      </c>
      <c r="N1464" s="17">
        <v>6571386.5</v>
      </c>
      <c r="O1464" s="17">
        <v>10750178</v>
      </c>
      <c r="P1464" s="17">
        <v>40422900</v>
      </c>
      <c r="Q1464" s="17">
        <v>127109912</v>
      </c>
      <c r="R1464" s="17">
        <v>96228264</v>
      </c>
      <c r="S1464" s="17">
        <v>143920432</v>
      </c>
      <c r="T1464" s="17">
        <v>192881376</v>
      </c>
      <c r="U1464" s="17">
        <v>60155208</v>
      </c>
    </row>
    <row r="1465" spans="1:21" x14ac:dyDescent="0.35">
      <c r="A1465" s="16" t="s">
        <v>1033</v>
      </c>
      <c r="B1465" s="16" t="s">
        <v>830</v>
      </c>
      <c r="C1465" s="16" t="s">
        <v>608</v>
      </c>
      <c r="D1465" s="17">
        <v>156916464</v>
      </c>
      <c r="E1465" s="17">
        <v>108166712</v>
      </c>
      <c r="F1465" s="17">
        <v>109696768</v>
      </c>
      <c r="G1465" s="17">
        <v>225895600</v>
      </c>
      <c r="H1465" s="17">
        <v>145601472</v>
      </c>
      <c r="I1465" s="17">
        <v>116694720</v>
      </c>
      <c r="J1465" s="17">
        <v>13650261</v>
      </c>
      <c r="K1465" s="17">
        <v>7786288.5</v>
      </c>
      <c r="L1465" s="17">
        <v>91066744</v>
      </c>
      <c r="M1465" s="17">
        <v>109780176</v>
      </c>
      <c r="N1465" s="17">
        <v>10067798</v>
      </c>
      <c r="O1465" s="17">
        <v>21202368</v>
      </c>
      <c r="P1465" s="17">
        <v>46092268</v>
      </c>
      <c r="Q1465" s="17">
        <v>222519648</v>
      </c>
      <c r="R1465" s="17">
        <v>155896240</v>
      </c>
      <c r="S1465" s="17">
        <v>240504944</v>
      </c>
      <c r="T1465" s="17">
        <v>323562624</v>
      </c>
      <c r="U1465" s="17">
        <v>74600216</v>
      </c>
    </row>
    <row r="1466" spans="1:21" x14ac:dyDescent="0.35">
      <c r="A1466" s="16" t="s">
        <v>1032</v>
      </c>
      <c r="B1466" s="16" t="s">
        <v>3</v>
      </c>
      <c r="C1466" s="16" t="s">
        <v>608</v>
      </c>
      <c r="D1466" s="17">
        <v>119500720</v>
      </c>
      <c r="E1466" s="17">
        <v>68017248</v>
      </c>
      <c r="F1466" s="17">
        <v>56183780</v>
      </c>
      <c r="G1466" s="17">
        <v>177449440</v>
      </c>
      <c r="H1466" s="17">
        <v>81665872</v>
      </c>
      <c r="I1466" s="17">
        <v>78706904</v>
      </c>
      <c r="J1466" s="17">
        <v>13127463</v>
      </c>
      <c r="K1466" s="17">
        <v>7212615</v>
      </c>
      <c r="L1466" s="17">
        <v>78060080</v>
      </c>
      <c r="M1466" s="17">
        <v>103621144</v>
      </c>
      <c r="N1466" s="17">
        <v>10668008</v>
      </c>
      <c r="O1466" s="17">
        <v>18510128</v>
      </c>
      <c r="P1466" s="17">
        <v>55904932</v>
      </c>
      <c r="Q1466" s="17">
        <v>167871808</v>
      </c>
      <c r="R1466" s="17">
        <v>126242832</v>
      </c>
      <c r="S1466" s="17">
        <v>209306592</v>
      </c>
      <c r="T1466" s="17">
        <v>253314272</v>
      </c>
      <c r="U1466" s="17">
        <v>84004648</v>
      </c>
    </row>
    <row r="1467" spans="1:21" x14ac:dyDescent="0.35">
      <c r="A1467" s="16" t="s">
        <v>1031</v>
      </c>
      <c r="B1467" s="16" t="s">
        <v>3</v>
      </c>
      <c r="C1467" s="16" t="s">
        <v>165</v>
      </c>
      <c r="D1467" s="17">
        <v>88523408</v>
      </c>
      <c r="E1467" s="17">
        <v>81522504</v>
      </c>
      <c r="F1467" s="17">
        <v>91395248</v>
      </c>
      <c r="G1467" s="17">
        <v>127802232</v>
      </c>
      <c r="H1467" s="17">
        <v>116602960</v>
      </c>
      <c r="I1467" s="17">
        <v>88655376</v>
      </c>
      <c r="J1467" s="17">
        <v>144123584</v>
      </c>
      <c r="K1467" s="17">
        <v>133264488</v>
      </c>
      <c r="L1467" s="17">
        <v>70913768</v>
      </c>
      <c r="M1467" s="17">
        <v>91118816</v>
      </c>
      <c r="N1467" s="17">
        <v>188391056</v>
      </c>
      <c r="O1467" s="17">
        <v>196595552</v>
      </c>
      <c r="P1467" s="17">
        <v>40885452</v>
      </c>
      <c r="Q1467" s="17">
        <v>109628992</v>
      </c>
      <c r="R1467" s="17">
        <v>72205008</v>
      </c>
      <c r="S1467" s="17">
        <v>109580072</v>
      </c>
      <c r="T1467" s="17">
        <v>156665312</v>
      </c>
      <c r="U1467" s="17">
        <v>60924160</v>
      </c>
    </row>
    <row r="1468" spans="1:21" x14ac:dyDescent="0.35">
      <c r="A1468" s="16" t="s">
        <v>1030</v>
      </c>
      <c r="B1468" s="16" t="s">
        <v>1029</v>
      </c>
      <c r="C1468" s="16" t="s">
        <v>3</v>
      </c>
      <c r="D1468" s="17">
        <v>972706752</v>
      </c>
      <c r="E1468" s="17">
        <v>870861696</v>
      </c>
      <c r="F1468" s="17">
        <v>781627968</v>
      </c>
      <c r="G1468" s="17">
        <v>1345085824</v>
      </c>
      <c r="H1468" s="17">
        <v>1039848960</v>
      </c>
      <c r="I1468" s="17">
        <v>972697920</v>
      </c>
      <c r="J1468" s="17">
        <v>626472960</v>
      </c>
      <c r="K1468" s="17">
        <v>732365632</v>
      </c>
      <c r="L1468" s="17">
        <v>787814272</v>
      </c>
      <c r="M1468" s="17">
        <v>924446016</v>
      </c>
      <c r="N1468" s="17">
        <v>981579776</v>
      </c>
      <c r="O1468" s="17">
        <v>817002304</v>
      </c>
      <c r="P1468" s="17">
        <v>619054336</v>
      </c>
      <c r="Q1468" s="17">
        <v>925803776</v>
      </c>
      <c r="R1468" s="17">
        <v>859773056</v>
      </c>
      <c r="S1468" s="17">
        <v>1292622208</v>
      </c>
      <c r="T1468" s="17">
        <v>1334003200</v>
      </c>
      <c r="U1468" s="17">
        <v>842245376</v>
      </c>
    </row>
    <row r="1469" spans="1:21" x14ac:dyDescent="0.35">
      <c r="A1469" s="16" t="s">
        <v>1028</v>
      </c>
      <c r="B1469" s="16" t="s">
        <v>842</v>
      </c>
      <c r="C1469" s="16" t="s">
        <v>611</v>
      </c>
      <c r="D1469" s="17">
        <v>35397622</v>
      </c>
      <c r="E1469" s="17">
        <v>29753330</v>
      </c>
      <c r="F1469" s="17">
        <v>24103783</v>
      </c>
      <c r="G1469" s="17">
        <v>48511701</v>
      </c>
      <c r="H1469" s="17">
        <v>33275581</v>
      </c>
      <c r="I1469" s="17">
        <v>34652611</v>
      </c>
      <c r="J1469" s="17" t="s">
        <v>3</v>
      </c>
      <c r="K1469" s="17" t="s">
        <v>3</v>
      </c>
      <c r="L1469" s="17">
        <v>25022565</v>
      </c>
      <c r="M1469" s="17">
        <v>30231880</v>
      </c>
      <c r="N1469" s="17" t="s">
        <v>3</v>
      </c>
      <c r="O1469" s="17" t="s">
        <v>3</v>
      </c>
      <c r="P1469" s="17">
        <v>3165271.5</v>
      </c>
      <c r="Q1469" s="17">
        <v>55922428</v>
      </c>
      <c r="R1469" s="17">
        <v>36941300</v>
      </c>
      <c r="S1469" s="17">
        <v>53728448</v>
      </c>
      <c r="T1469" s="17">
        <v>76140078</v>
      </c>
      <c r="U1469" s="17">
        <v>15360708.5</v>
      </c>
    </row>
    <row r="1470" spans="1:21" x14ac:dyDescent="0.35">
      <c r="A1470" s="16" t="s">
        <v>1027</v>
      </c>
      <c r="B1470" s="16" t="s">
        <v>3</v>
      </c>
      <c r="C1470" s="16" t="s">
        <v>231</v>
      </c>
      <c r="D1470" s="17">
        <v>93247712</v>
      </c>
      <c r="E1470" s="17">
        <v>76059864</v>
      </c>
      <c r="F1470" s="17">
        <v>84914168</v>
      </c>
      <c r="G1470" s="17">
        <v>141855600</v>
      </c>
      <c r="H1470" s="17">
        <v>117383936</v>
      </c>
      <c r="I1470" s="17">
        <v>86462272</v>
      </c>
      <c r="J1470" s="17">
        <v>66231804</v>
      </c>
      <c r="K1470" s="17">
        <v>54566976</v>
      </c>
      <c r="L1470" s="17">
        <v>66790344</v>
      </c>
      <c r="M1470" s="17">
        <v>88285912</v>
      </c>
      <c r="N1470" s="17">
        <v>83221512</v>
      </c>
      <c r="O1470" s="17">
        <v>91591744</v>
      </c>
      <c r="P1470" s="17">
        <v>33757500</v>
      </c>
      <c r="Q1470" s="17">
        <v>118351096</v>
      </c>
      <c r="R1470" s="17">
        <v>80376128</v>
      </c>
      <c r="S1470" s="17">
        <v>140229872</v>
      </c>
      <c r="T1470" s="17">
        <v>184852912</v>
      </c>
      <c r="U1470" s="17">
        <v>56872848</v>
      </c>
    </row>
    <row r="1471" spans="1:21" x14ac:dyDescent="0.35">
      <c r="A1471" s="16" t="s">
        <v>1026</v>
      </c>
      <c r="B1471" s="16" t="s">
        <v>847</v>
      </c>
      <c r="C1471" s="16" t="s">
        <v>605</v>
      </c>
      <c r="D1471" s="17">
        <v>250950432</v>
      </c>
      <c r="E1471" s="17">
        <v>147174176</v>
      </c>
      <c r="F1471" s="17">
        <v>109266136</v>
      </c>
      <c r="G1471" s="17">
        <v>380811168</v>
      </c>
      <c r="H1471" s="17">
        <v>151651792</v>
      </c>
      <c r="I1471" s="17">
        <v>170168336</v>
      </c>
      <c r="J1471" s="17">
        <v>25518326</v>
      </c>
      <c r="K1471" s="17">
        <v>17952920</v>
      </c>
      <c r="L1471" s="17">
        <v>149643120</v>
      </c>
      <c r="M1471" s="17">
        <v>202378864</v>
      </c>
      <c r="N1471" s="17">
        <v>25756936</v>
      </c>
      <c r="O1471" s="17">
        <v>37115708</v>
      </c>
      <c r="P1471" s="17">
        <v>127518048</v>
      </c>
      <c r="Q1471" s="17">
        <v>365836160</v>
      </c>
      <c r="R1471" s="17">
        <v>258081952</v>
      </c>
      <c r="S1471" s="17">
        <v>431848544</v>
      </c>
      <c r="T1471" s="17">
        <v>550594560</v>
      </c>
      <c r="U1471" s="17">
        <v>204180304</v>
      </c>
    </row>
    <row r="1472" spans="1:21" x14ac:dyDescent="0.35">
      <c r="A1472" s="16" t="s">
        <v>1025</v>
      </c>
      <c r="B1472" s="16" t="s">
        <v>842</v>
      </c>
      <c r="C1472" s="16" t="s">
        <v>611</v>
      </c>
      <c r="D1472" s="17">
        <v>80002720</v>
      </c>
      <c r="E1472" s="17">
        <v>67195664</v>
      </c>
      <c r="F1472" s="17">
        <v>54965468</v>
      </c>
      <c r="G1472" s="17">
        <v>120629176</v>
      </c>
      <c r="H1472" s="17">
        <v>78551704</v>
      </c>
      <c r="I1472" s="17">
        <v>76159592</v>
      </c>
      <c r="J1472" s="17">
        <v>7273961</v>
      </c>
      <c r="K1472" s="17">
        <v>3240495</v>
      </c>
      <c r="L1472" s="17">
        <v>50407096</v>
      </c>
      <c r="M1472" s="17">
        <v>67822144</v>
      </c>
      <c r="N1472" s="17">
        <v>4326447.5</v>
      </c>
      <c r="O1472" s="17">
        <v>10914350</v>
      </c>
      <c r="P1472" s="17">
        <v>27889996</v>
      </c>
      <c r="Q1472" s="17">
        <v>123913480</v>
      </c>
      <c r="R1472" s="17">
        <v>58498072</v>
      </c>
      <c r="S1472" s="17">
        <v>93008152</v>
      </c>
      <c r="T1472" s="17">
        <v>174178240</v>
      </c>
      <c r="U1472" s="17">
        <v>39699832</v>
      </c>
    </row>
    <row r="1473" spans="1:21" x14ac:dyDescent="0.35">
      <c r="A1473" s="16" t="s">
        <v>1024</v>
      </c>
      <c r="B1473" s="16" t="s">
        <v>864</v>
      </c>
      <c r="C1473" s="16" t="s">
        <v>605</v>
      </c>
      <c r="D1473" s="17">
        <v>153674528</v>
      </c>
      <c r="E1473" s="17">
        <v>107137248</v>
      </c>
      <c r="F1473" s="17">
        <v>66402544</v>
      </c>
      <c r="G1473" s="17">
        <v>269343008</v>
      </c>
      <c r="H1473" s="17">
        <v>99348328</v>
      </c>
      <c r="I1473" s="17">
        <v>129613208</v>
      </c>
      <c r="J1473" s="17">
        <v>20864038</v>
      </c>
      <c r="K1473" s="17">
        <v>14580267</v>
      </c>
      <c r="L1473" s="17">
        <v>90461992</v>
      </c>
      <c r="M1473" s="17">
        <v>128628920</v>
      </c>
      <c r="N1473" s="17">
        <v>16832284</v>
      </c>
      <c r="O1473" s="17">
        <v>32653856</v>
      </c>
      <c r="P1473" s="17">
        <v>56648876</v>
      </c>
      <c r="Q1473" s="17">
        <v>241684672</v>
      </c>
      <c r="R1473" s="17">
        <v>153353472</v>
      </c>
      <c r="S1473" s="17">
        <v>279258048</v>
      </c>
      <c r="T1473" s="17">
        <v>369827072</v>
      </c>
      <c r="U1473" s="17">
        <v>89422608</v>
      </c>
    </row>
    <row r="1474" spans="1:21" x14ac:dyDescent="0.35">
      <c r="A1474" s="16" t="s">
        <v>1023</v>
      </c>
      <c r="B1474" s="16" t="s">
        <v>1022</v>
      </c>
      <c r="C1474" s="16" t="s">
        <v>632</v>
      </c>
      <c r="D1474" s="17">
        <v>129833896</v>
      </c>
      <c r="E1474" s="17">
        <v>108669788</v>
      </c>
      <c r="F1474" s="17">
        <v>118726948</v>
      </c>
      <c r="G1474" s="17">
        <v>188153084</v>
      </c>
      <c r="H1474" s="17">
        <v>156422612</v>
      </c>
      <c r="I1474" s="17">
        <v>118894000</v>
      </c>
      <c r="J1474" s="17">
        <v>145516920</v>
      </c>
      <c r="K1474" s="17">
        <v>162775560</v>
      </c>
      <c r="L1474" s="17">
        <v>101787294</v>
      </c>
      <c r="M1474" s="17">
        <v>131093196</v>
      </c>
      <c r="N1474" s="17">
        <v>240019904</v>
      </c>
      <c r="O1474" s="17">
        <v>198363408</v>
      </c>
      <c r="P1474" s="17">
        <v>75326856</v>
      </c>
      <c r="Q1474" s="17">
        <v>164434498</v>
      </c>
      <c r="R1474" s="17">
        <v>113892036</v>
      </c>
      <c r="S1474" s="17">
        <v>177958504</v>
      </c>
      <c r="T1474" s="17">
        <v>259375364</v>
      </c>
      <c r="U1474" s="17">
        <v>121498472</v>
      </c>
    </row>
    <row r="1475" spans="1:21" x14ac:dyDescent="0.35">
      <c r="A1475" s="16" t="s">
        <v>1021</v>
      </c>
      <c r="B1475" s="16" t="s">
        <v>3</v>
      </c>
      <c r="C1475" s="16" t="s">
        <v>204</v>
      </c>
      <c r="D1475" s="17">
        <v>40857360</v>
      </c>
      <c r="E1475" s="17">
        <v>35921860</v>
      </c>
      <c r="F1475" s="17">
        <v>33792444</v>
      </c>
      <c r="G1475" s="17">
        <v>61300480</v>
      </c>
      <c r="H1475" s="17">
        <v>49454896</v>
      </c>
      <c r="I1475" s="17">
        <v>41299488</v>
      </c>
      <c r="J1475" s="17">
        <v>32816506</v>
      </c>
      <c r="K1475" s="17">
        <v>27725852</v>
      </c>
      <c r="L1475" s="17">
        <v>29226184</v>
      </c>
      <c r="M1475" s="17">
        <v>38314208</v>
      </c>
      <c r="N1475" s="17">
        <v>43817496</v>
      </c>
      <c r="O1475" s="17">
        <v>48506336</v>
      </c>
      <c r="P1475" s="17">
        <v>17243418</v>
      </c>
      <c r="Q1475" s="17">
        <v>46352564</v>
      </c>
      <c r="R1475" s="17">
        <v>28619148</v>
      </c>
      <c r="S1475" s="17">
        <v>47708188</v>
      </c>
      <c r="T1475" s="17">
        <v>72424920</v>
      </c>
      <c r="U1475" s="17">
        <v>27226010</v>
      </c>
    </row>
    <row r="1476" spans="1:21" x14ac:dyDescent="0.35">
      <c r="A1476" s="16" t="s">
        <v>1020</v>
      </c>
      <c r="B1476" s="16" t="s">
        <v>3</v>
      </c>
      <c r="C1476" s="16" t="s">
        <v>207</v>
      </c>
      <c r="D1476" s="17">
        <v>44597356</v>
      </c>
      <c r="E1476" s="17">
        <v>41517524</v>
      </c>
      <c r="F1476" s="17">
        <v>38184000</v>
      </c>
      <c r="G1476" s="17">
        <v>65328416</v>
      </c>
      <c r="H1476" s="17">
        <v>53372040</v>
      </c>
      <c r="I1476" s="17">
        <v>46449164</v>
      </c>
      <c r="J1476" s="17">
        <v>33483436</v>
      </c>
      <c r="K1476" s="17">
        <v>30218698</v>
      </c>
      <c r="L1476" s="17">
        <v>37218616</v>
      </c>
      <c r="M1476" s="17">
        <v>45965812</v>
      </c>
      <c r="N1476" s="17">
        <v>44950820</v>
      </c>
      <c r="O1476" s="17">
        <v>47042176</v>
      </c>
      <c r="P1476" s="17">
        <v>11232584</v>
      </c>
      <c r="Q1476" s="17">
        <v>51867792</v>
      </c>
      <c r="R1476" s="17">
        <v>37157856</v>
      </c>
      <c r="S1476" s="17">
        <v>59489660</v>
      </c>
      <c r="T1476" s="17">
        <v>81441248</v>
      </c>
      <c r="U1476" s="17">
        <v>19659966</v>
      </c>
    </row>
    <row r="1477" spans="1:21" x14ac:dyDescent="0.35">
      <c r="A1477" s="16" t="s">
        <v>1019</v>
      </c>
      <c r="B1477" s="16" t="s">
        <v>3</v>
      </c>
      <c r="C1477" s="16" t="s">
        <v>734</v>
      </c>
      <c r="D1477" s="17">
        <v>69033352</v>
      </c>
      <c r="E1477" s="17">
        <v>64351628</v>
      </c>
      <c r="F1477" s="17">
        <v>55702252</v>
      </c>
      <c r="G1477" s="17">
        <v>97843344</v>
      </c>
      <c r="H1477" s="17">
        <v>72546224</v>
      </c>
      <c r="I1477" s="17">
        <v>72115088</v>
      </c>
      <c r="J1477" s="17">
        <v>153784896</v>
      </c>
      <c r="K1477" s="17">
        <v>142336192</v>
      </c>
      <c r="L1477" s="17">
        <v>51468664</v>
      </c>
      <c r="M1477" s="17">
        <v>64239144</v>
      </c>
      <c r="N1477" s="17">
        <v>193623216</v>
      </c>
      <c r="O1477" s="17">
        <v>208389216</v>
      </c>
      <c r="P1477" s="17">
        <v>33348506</v>
      </c>
      <c r="Q1477" s="17">
        <v>79603384</v>
      </c>
      <c r="R1477" s="17">
        <v>54005592</v>
      </c>
      <c r="S1477" s="17">
        <v>80371152</v>
      </c>
      <c r="T1477" s="17">
        <v>121282560</v>
      </c>
      <c r="U1477" s="17">
        <v>53063364</v>
      </c>
    </row>
    <row r="1478" spans="1:21" x14ac:dyDescent="0.35">
      <c r="A1478" s="16" t="s">
        <v>1018</v>
      </c>
      <c r="B1478" s="16" t="s">
        <v>3</v>
      </c>
      <c r="C1478" s="16" t="s">
        <v>396</v>
      </c>
      <c r="D1478" s="17">
        <v>39711296</v>
      </c>
      <c r="E1478" s="17">
        <v>38349084</v>
      </c>
      <c r="F1478" s="17">
        <v>42309564</v>
      </c>
      <c r="G1478" s="17">
        <v>60533836</v>
      </c>
      <c r="H1478" s="17">
        <v>57685028</v>
      </c>
      <c r="I1478" s="17">
        <v>42442128</v>
      </c>
      <c r="J1478" s="17">
        <v>93837608</v>
      </c>
      <c r="K1478" s="17">
        <v>79782352</v>
      </c>
      <c r="L1478" s="17">
        <v>37346328</v>
      </c>
      <c r="M1478" s="17">
        <v>48352224</v>
      </c>
      <c r="N1478" s="17">
        <v>114485960</v>
      </c>
      <c r="O1478" s="17">
        <v>125480144</v>
      </c>
      <c r="P1478" s="17">
        <v>22265670</v>
      </c>
      <c r="Q1478" s="17">
        <v>53223316</v>
      </c>
      <c r="R1478" s="17">
        <v>24598890</v>
      </c>
      <c r="S1478" s="17">
        <v>41397288</v>
      </c>
      <c r="T1478" s="17">
        <v>85966920</v>
      </c>
      <c r="U1478" s="17">
        <v>37351620</v>
      </c>
    </row>
    <row r="1479" spans="1:21" x14ac:dyDescent="0.35">
      <c r="A1479" s="16" t="s">
        <v>1017</v>
      </c>
      <c r="B1479" s="16" t="s">
        <v>3</v>
      </c>
      <c r="C1479" s="16" t="s">
        <v>134</v>
      </c>
      <c r="D1479" s="17">
        <v>67475928</v>
      </c>
      <c r="E1479" s="17">
        <v>69030480</v>
      </c>
      <c r="F1479" s="17">
        <v>55922268</v>
      </c>
      <c r="G1479" s="17">
        <v>68868872</v>
      </c>
      <c r="H1479" s="17">
        <v>57738668</v>
      </c>
      <c r="I1479" s="17">
        <v>81054384</v>
      </c>
      <c r="J1479" s="17">
        <v>40136752</v>
      </c>
      <c r="K1479" s="17">
        <v>29764522</v>
      </c>
      <c r="L1479" s="17">
        <v>59724872</v>
      </c>
      <c r="M1479" s="17">
        <v>54779596</v>
      </c>
      <c r="N1479" s="17">
        <v>34099524</v>
      </c>
      <c r="O1479" s="17">
        <v>39455076</v>
      </c>
      <c r="P1479" s="17">
        <v>26123734</v>
      </c>
      <c r="Q1479" s="17">
        <v>41349448</v>
      </c>
      <c r="R1479" s="17">
        <v>79953896</v>
      </c>
      <c r="S1479" s="17">
        <v>81975360</v>
      </c>
      <c r="T1479" s="17">
        <v>43714900</v>
      </c>
      <c r="U1479" s="17">
        <v>19334624</v>
      </c>
    </row>
    <row r="1480" spans="1:21" x14ac:dyDescent="0.35">
      <c r="A1480" s="16" t="s">
        <v>1016</v>
      </c>
      <c r="B1480" s="16" t="s">
        <v>3</v>
      </c>
      <c r="C1480" s="16" t="s">
        <v>722</v>
      </c>
      <c r="D1480" s="17">
        <v>37453832</v>
      </c>
      <c r="E1480" s="17">
        <v>41050348</v>
      </c>
      <c r="F1480" s="17">
        <v>34834404</v>
      </c>
      <c r="G1480" s="17">
        <v>43975328</v>
      </c>
      <c r="H1480" s="17">
        <v>44002748</v>
      </c>
      <c r="I1480" s="17">
        <v>46844468</v>
      </c>
      <c r="J1480" s="17">
        <v>41726544</v>
      </c>
      <c r="K1480" s="17">
        <v>33932576</v>
      </c>
      <c r="L1480" s="17">
        <v>32490130</v>
      </c>
      <c r="M1480" s="17">
        <v>34565688</v>
      </c>
      <c r="N1480" s="17">
        <v>43322988</v>
      </c>
      <c r="O1480" s="17">
        <v>51736320</v>
      </c>
      <c r="P1480" s="17">
        <v>24885366</v>
      </c>
      <c r="Q1480" s="17">
        <v>28768328</v>
      </c>
      <c r="R1480" s="17">
        <v>33481428</v>
      </c>
      <c r="S1480" s="17">
        <v>46257136</v>
      </c>
      <c r="T1480" s="17">
        <v>36872108</v>
      </c>
      <c r="U1480" s="17">
        <v>27309628</v>
      </c>
    </row>
    <row r="1481" spans="1:21" x14ac:dyDescent="0.35">
      <c r="A1481" s="16" t="s">
        <v>1015</v>
      </c>
      <c r="B1481" s="16" t="s">
        <v>3</v>
      </c>
      <c r="C1481" s="16" t="s">
        <v>264</v>
      </c>
      <c r="D1481" s="17">
        <v>71784712</v>
      </c>
      <c r="E1481" s="17">
        <v>69136032</v>
      </c>
      <c r="F1481" s="17">
        <v>62408488</v>
      </c>
      <c r="G1481" s="17">
        <v>109105536</v>
      </c>
      <c r="H1481" s="17">
        <v>89211664</v>
      </c>
      <c r="I1481" s="17">
        <v>77065328</v>
      </c>
      <c r="J1481" s="17">
        <v>81676192</v>
      </c>
      <c r="K1481" s="17">
        <v>68285608</v>
      </c>
      <c r="L1481" s="17">
        <v>50015464</v>
      </c>
      <c r="M1481" s="17">
        <v>65094656</v>
      </c>
      <c r="N1481" s="17">
        <v>102479128</v>
      </c>
      <c r="O1481" s="17">
        <v>113740600</v>
      </c>
      <c r="P1481" s="17">
        <v>35484580</v>
      </c>
      <c r="Q1481" s="17">
        <v>73641312</v>
      </c>
      <c r="R1481" s="17">
        <v>65900268</v>
      </c>
      <c r="S1481" s="17">
        <v>102684576</v>
      </c>
      <c r="T1481" s="17">
        <v>116742616</v>
      </c>
      <c r="U1481" s="17">
        <v>57876572</v>
      </c>
    </row>
    <row r="1482" spans="1:21" x14ac:dyDescent="0.35">
      <c r="A1482" s="16" t="s">
        <v>1014</v>
      </c>
      <c r="B1482" s="16" t="s">
        <v>873</v>
      </c>
      <c r="C1482" s="16" t="s">
        <v>605</v>
      </c>
      <c r="D1482" s="17" t="s">
        <v>3</v>
      </c>
      <c r="E1482" s="17" t="s">
        <v>3</v>
      </c>
      <c r="F1482" s="17" t="s">
        <v>3</v>
      </c>
      <c r="G1482" s="17" t="s">
        <v>3</v>
      </c>
      <c r="H1482" s="17" t="s">
        <v>3</v>
      </c>
      <c r="I1482" s="17" t="s">
        <v>3</v>
      </c>
      <c r="J1482" s="17" t="s">
        <v>3</v>
      </c>
      <c r="K1482" s="17" t="s">
        <v>3</v>
      </c>
      <c r="L1482" s="17" t="s">
        <v>3</v>
      </c>
      <c r="M1482" s="17" t="s">
        <v>3</v>
      </c>
      <c r="N1482" s="17" t="s">
        <v>3</v>
      </c>
      <c r="O1482" s="17" t="s">
        <v>3</v>
      </c>
      <c r="P1482" s="17" t="s">
        <v>3</v>
      </c>
      <c r="Q1482" s="17" t="s">
        <v>3</v>
      </c>
      <c r="R1482" s="17" t="s">
        <v>3</v>
      </c>
      <c r="S1482" s="17" t="s">
        <v>3</v>
      </c>
      <c r="T1482" s="17" t="s">
        <v>3</v>
      </c>
      <c r="U1482" s="17" t="s">
        <v>3</v>
      </c>
    </row>
    <row r="1483" spans="1:21" x14ac:dyDescent="0.35">
      <c r="A1483" s="16" t="s">
        <v>1013</v>
      </c>
      <c r="B1483" s="16" t="s">
        <v>884</v>
      </c>
      <c r="C1483" s="16" t="s">
        <v>605</v>
      </c>
      <c r="D1483" s="17">
        <v>204297216</v>
      </c>
      <c r="E1483" s="17">
        <v>141598624</v>
      </c>
      <c r="F1483" s="17">
        <v>148654048</v>
      </c>
      <c r="G1483" s="17">
        <v>329801088</v>
      </c>
      <c r="H1483" s="17">
        <v>230497632</v>
      </c>
      <c r="I1483" s="17">
        <v>172940048</v>
      </c>
      <c r="J1483" s="17">
        <v>19652264</v>
      </c>
      <c r="K1483" s="17">
        <v>10922467</v>
      </c>
      <c r="L1483" s="17">
        <v>138905696</v>
      </c>
      <c r="M1483" s="17">
        <v>197379024</v>
      </c>
      <c r="N1483" s="17">
        <v>18970532</v>
      </c>
      <c r="O1483" s="17">
        <v>31621678</v>
      </c>
      <c r="P1483" s="17">
        <v>88130376</v>
      </c>
      <c r="Q1483" s="17">
        <v>300581312</v>
      </c>
      <c r="R1483" s="17">
        <v>183085056</v>
      </c>
      <c r="S1483" s="17">
        <v>322511296</v>
      </c>
      <c r="T1483" s="17">
        <v>490127872</v>
      </c>
      <c r="U1483" s="17">
        <v>150989072</v>
      </c>
    </row>
    <row r="1484" spans="1:21" x14ac:dyDescent="0.35">
      <c r="A1484" s="16" t="s">
        <v>1010</v>
      </c>
      <c r="B1484" s="16" t="s">
        <v>1012</v>
      </c>
      <c r="C1484" s="16" t="s">
        <v>605</v>
      </c>
      <c r="D1484" s="17">
        <v>319046272</v>
      </c>
      <c r="E1484" s="17">
        <v>223468880</v>
      </c>
      <c r="F1484" s="17">
        <v>196141088</v>
      </c>
      <c r="G1484" s="17">
        <v>484767552</v>
      </c>
      <c r="H1484" s="17">
        <v>281395008</v>
      </c>
      <c r="I1484" s="17">
        <v>257262864</v>
      </c>
      <c r="J1484" s="17">
        <v>36100020</v>
      </c>
      <c r="K1484" s="17">
        <v>22400718</v>
      </c>
      <c r="L1484" s="17">
        <v>201920544</v>
      </c>
      <c r="M1484" s="17">
        <v>261864480</v>
      </c>
      <c r="N1484" s="17">
        <v>32492184</v>
      </c>
      <c r="O1484" s="17">
        <v>51973208</v>
      </c>
      <c r="P1484" s="17">
        <v>120014000</v>
      </c>
      <c r="Q1484" s="17">
        <v>440153536</v>
      </c>
      <c r="R1484" s="17">
        <v>302696704</v>
      </c>
      <c r="S1484" s="17">
        <v>500402560</v>
      </c>
      <c r="T1484" s="17">
        <v>664582144</v>
      </c>
      <c r="U1484" s="17">
        <v>186850240</v>
      </c>
    </row>
    <row r="1485" spans="1:21" x14ac:dyDescent="0.35">
      <c r="A1485" s="16" t="s">
        <v>1011</v>
      </c>
      <c r="B1485" s="16" t="s">
        <v>914</v>
      </c>
      <c r="C1485" s="16" t="s">
        <v>748</v>
      </c>
      <c r="D1485" s="17">
        <v>84486576</v>
      </c>
      <c r="E1485" s="17">
        <v>76753856</v>
      </c>
      <c r="F1485" s="17">
        <v>76481504</v>
      </c>
      <c r="G1485" s="17">
        <v>116628912</v>
      </c>
      <c r="H1485" s="17">
        <v>100258744</v>
      </c>
      <c r="I1485" s="17">
        <v>85326112</v>
      </c>
      <c r="J1485" s="17">
        <v>75341416</v>
      </c>
      <c r="K1485" s="17">
        <v>61264816</v>
      </c>
      <c r="L1485" s="17">
        <v>64971312</v>
      </c>
      <c r="M1485" s="17">
        <v>76041952</v>
      </c>
      <c r="N1485" s="17">
        <v>80495672</v>
      </c>
      <c r="O1485" s="17">
        <v>96411816</v>
      </c>
      <c r="P1485" s="17">
        <v>33177424</v>
      </c>
      <c r="Q1485" s="17">
        <v>102313976</v>
      </c>
      <c r="R1485" s="17">
        <v>74509584</v>
      </c>
      <c r="S1485" s="17">
        <v>109208208</v>
      </c>
      <c r="T1485" s="17">
        <v>140717040</v>
      </c>
      <c r="U1485" s="17">
        <v>48508904</v>
      </c>
    </row>
    <row r="1486" spans="1:21" x14ac:dyDescent="0.35">
      <c r="A1486" s="16" t="s">
        <v>1010</v>
      </c>
      <c r="B1486" s="16" t="s">
        <v>864</v>
      </c>
      <c r="C1486" s="16" t="s">
        <v>605</v>
      </c>
      <c r="D1486" s="17">
        <v>44267696</v>
      </c>
      <c r="E1486" s="17">
        <v>30965160</v>
      </c>
      <c r="F1486" s="17">
        <v>29178496</v>
      </c>
      <c r="G1486" s="17">
        <v>67136784</v>
      </c>
      <c r="H1486" s="17">
        <v>42711380</v>
      </c>
      <c r="I1486" s="17">
        <v>35216112</v>
      </c>
      <c r="J1486" s="17" t="s">
        <v>3</v>
      </c>
      <c r="K1486" s="17">
        <v>926807.4375</v>
      </c>
      <c r="L1486" s="17">
        <v>32381496</v>
      </c>
      <c r="M1486" s="17">
        <v>42904332</v>
      </c>
      <c r="N1486" s="17">
        <v>1746936.75</v>
      </c>
      <c r="O1486" s="17" t="s">
        <v>3</v>
      </c>
      <c r="P1486" s="17">
        <v>8177298</v>
      </c>
      <c r="Q1486" s="17">
        <v>60836696</v>
      </c>
      <c r="R1486" s="17">
        <v>53846072</v>
      </c>
      <c r="S1486" s="17">
        <v>87423136</v>
      </c>
      <c r="T1486" s="17">
        <v>93217496</v>
      </c>
      <c r="U1486" s="17">
        <v>13356207</v>
      </c>
    </row>
    <row r="1487" spans="1:21" x14ac:dyDescent="0.35">
      <c r="A1487" s="16" t="s">
        <v>1009</v>
      </c>
      <c r="B1487" s="16" t="s">
        <v>776</v>
      </c>
      <c r="C1487" s="16" t="s">
        <v>584</v>
      </c>
      <c r="D1487" s="17">
        <v>175405632</v>
      </c>
      <c r="E1487" s="17">
        <v>165645504</v>
      </c>
      <c r="F1487" s="17">
        <v>146452672</v>
      </c>
      <c r="G1487" s="17">
        <v>150469728</v>
      </c>
      <c r="H1487" s="17">
        <v>115450528</v>
      </c>
      <c r="I1487" s="17">
        <v>178609984</v>
      </c>
      <c r="J1487" s="17">
        <v>204196832</v>
      </c>
      <c r="K1487" s="17">
        <v>188059840</v>
      </c>
      <c r="L1487" s="17">
        <v>120508088</v>
      </c>
      <c r="M1487" s="17">
        <v>97851488</v>
      </c>
      <c r="N1487" s="17">
        <v>164872288</v>
      </c>
      <c r="O1487" s="17">
        <v>164571040</v>
      </c>
      <c r="P1487" s="17">
        <v>80674824</v>
      </c>
      <c r="Q1487" s="17">
        <v>175299936</v>
      </c>
      <c r="R1487" s="17">
        <v>161496160</v>
      </c>
      <c r="S1487" s="17">
        <v>145163392</v>
      </c>
      <c r="T1487" s="17">
        <v>155910320</v>
      </c>
      <c r="U1487" s="17">
        <v>79394968</v>
      </c>
    </row>
    <row r="1488" spans="1:21" x14ac:dyDescent="0.35">
      <c r="A1488" s="16" t="s">
        <v>1008</v>
      </c>
      <c r="B1488" s="16" t="s">
        <v>3</v>
      </c>
      <c r="C1488" s="16" t="s">
        <v>617</v>
      </c>
      <c r="D1488" s="17">
        <v>275794976</v>
      </c>
      <c r="E1488" s="17">
        <v>251011632</v>
      </c>
      <c r="F1488" s="17">
        <v>210427056</v>
      </c>
      <c r="G1488" s="17">
        <v>343433728</v>
      </c>
      <c r="H1488" s="17">
        <v>245406688</v>
      </c>
      <c r="I1488" s="17">
        <v>262550288</v>
      </c>
      <c r="J1488" s="17">
        <v>300858400</v>
      </c>
      <c r="K1488" s="17">
        <v>285068608</v>
      </c>
      <c r="L1488" s="17">
        <v>199486416</v>
      </c>
      <c r="M1488" s="17">
        <v>221724304</v>
      </c>
      <c r="N1488" s="17">
        <v>358746400</v>
      </c>
      <c r="O1488" s="17">
        <v>354966304</v>
      </c>
      <c r="P1488" s="17">
        <v>128369624</v>
      </c>
      <c r="Q1488" s="17">
        <v>355251424</v>
      </c>
      <c r="R1488" s="17">
        <v>238174464</v>
      </c>
      <c r="S1488" s="17">
        <v>311747200</v>
      </c>
      <c r="T1488" s="17">
        <v>412708576</v>
      </c>
      <c r="U1488" s="17">
        <v>168273072</v>
      </c>
    </row>
    <row r="1489" spans="1:21" x14ac:dyDescent="0.35">
      <c r="A1489" s="16" t="s">
        <v>1007</v>
      </c>
      <c r="B1489" s="16" t="s">
        <v>3</v>
      </c>
      <c r="C1489" s="16" t="s">
        <v>3</v>
      </c>
      <c r="D1489" s="17">
        <v>67894752</v>
      </c>
      <c r="E1489" s="17">
        <v>67244104</v>
      </c>
      <c r="F1489" s="17">
        <v>57987148</v>
      </c>
      <c r="G1489" s="17">
        <v>99750824</v>
      </c>
      <c r="H1489" s="17">
        <v>76421456</v>
      </c>
      <c r="I1489" s="17">
        <v>74000576</v>
      </c>
      <c r="J1489" s="17">
        <v>63260912</v>
      </c>
      <c r="K1489" s="17">
        <v>59265112</v>
      </c>
      <c r="L1489" s="17">
        <v>54342648</v>
      </c>
      <c r="M1489" s="17">
        <v>63607696</v>
      </c>
      <c r="N1489" s="17">
        <v>84826240</v>
      </c>
      <c r="O1489" s="17">
        <v>84236080</v>
      </c>
      <c r="P1489" s="17">
        <v>35641668</v>
      </c>
      <c r="Q1489" s="17">
        <v>77996336</v>
      </c>
      <c r="R1489" s="17">
        <v>69763920</v>
      </c>
      <c r="S1489" s="17">
        <v>108296704</v>
      </c>
      <c r="T1489" s="17">
        <v>109869432</v>
      </c>
      <c r="U1489" s="17">
        <v>56348168</v>
      </c>
    </row>
    <row r="1490" spans="1:21" x14ac:dyDescent="0.35">
      <c r="A1490" s="16" t="s">
        <v>1005</v>
      </c>
      <c r="B1490" s="16" t="s">
        <v>1006</v>
      </c>
      <c r="C1490" s="16" t="s">
        <v>605</v>
      </c>
      <c r="D1490" s="17">
        <v>37129148</v>
      </c>
      <c r="E1490" s="17">
        <v>28248732</v>
      </c>
      <c r="F1490" s="17">
        <v>13685286</v>
      </c>
      <c r="G1490" s="17">
        <v>56738036</v>
      </c>
      <c r="H1490" s="17">
        <v>19991140</v>
      </c>
      <c r="I1490" s="17">
        <v>34933192</v>
      </c>
      <c r="J1490" s="17">
        <v>2876396.75</v>
      </c>
      <c r="K1490" s="17">
        <v>1521225.5</v>
      </c>
      <c r="L1490" s="17">
        <v>24080570</v>
      </c>
      <c r="M1490" s="17">
        <v>31129844</v>
      </c>
      <c r="N1490" s="17">
        <v>1862615.25</v>
      </c>
      <c r="O1490" s="17">
        <v>4944518.5</v>
      </c>
      <c r="P1490" s="17">
        <v>4019340.75</v>
      </c>
      <c r="Q1490" s="17">
        <v>59273920</v>
      </c>
      <c r="R1490" s="17">
        <v>42702568</v>
      </c>
      <c r="S1490" s="17">
        <v>66789876</v>
      </c>
      <c r="T1490" s="17">
        <v>84745448</v>
      </c>
      <c r="U1490" s="17">
        <v>6567789.5</v>
      </c>
    </row>
    <row r="1491" spans="1:21" x14ac:dyDescent="0.35">
      <c r="A1491" s="16" t="s">
        <v>1005</v>
      </c>
      <c r="B1491" s="16" t="s">
        <v>847</v>
      </c>
      <c r="C1491" s="16" t="s">
        <v>605</v>
      </c>
      <c r="D1491" s="17">
        <v>123197608</v>
      </c>
      <c r="E1491" s="17">
        <v>85649544</v>
      </c>
      <c r="F1491" s="17">
        <v>46182448</v>
      </c>
      <c r="G1491" s="17">
        <v>185970144</v>
      </c>
      <c r="H1491" s="17">
        <v>70592456</v>
      </c>
      <c r="I1491" s="17">
        <v>103132400</v>
      </c>
      <c r="J1491" s="17">
        <v>16800532</v>
      </c>
      <c r="K1491" s="17">
        <v>10570618</v>
      </c>
      <c r="L1491" s="17">
        <v>79175160</v>
      </c>
      <c r="M1491" s="17">
        <v>103498856</v>
      </c>
      <c r="N1491" s="17">
        <v>15867148</v>
      </c>
      <c r="O1491" s="17">
        <v>25050354</v>
      </c>
      <c r="P1491" s="17">
        <v>64050368</v>
      </c>
      <c r="Q1491" s="17">
        <v>183569728</v>
      </c>
      <c r="R1491" s="17">
        <v>130670448</v>
      </c>
      <c r="S1491" s="17">
        <v>238331248</v>
      </c>
      <c r="T1491" s="17">
        <v>322950560</v>
      </c>
      <c r="U1491" s="17">
        <v>96037480</v>
      </c>
    </row>
    <row r="1492" spans="1:21" x14ac:dyDescent="0.35">
      <c r="A1492" s="16" t="s">
        <v>1004</v>
      </c>
      <c r="B1492" s="16" t="s">
        <v>3</v>
      </c>
      <c r="C1492" s="16" t="s">
        <v>452</v>
      </c>
      <c r="D1492" s="17">
        <v>58369228</v>
      </c>
      <c r="E1492" s="17">
        <v>53128816</v>
      </c>
      <c r="F1492" s="17">
        <v>54602728</v>
      </c>
      <c r="G1492" s="17">
        <v>69587208</v>
      </c>
      <c r="H1492" s="17">
        <v>63640888</v>
      </c>
      <c r="I1492" s="17">
        <v>59528784</v>
      </c>
      <c r="J1492" s="17">
        <v>142638528</v>
      </c>
      <c r="K1492" s="17">
        <v>135760704</v>
      </c>
      <c r="L1492" s="17">
        <v>41414224</v>
      </c>
      <c r="M1492" s="17">
        <v>46000688</v>
      </c>
      <c r="N1492" s="17">
        <v>172060208</v>
      </c>
      <c r="O1492" s="17">
        <v>165097808</v>
      </c>
      <c r="P1492" s="17">
        <v>26178378</v>
      </c>
      <c r="Q1492" s="17">
        <v>60344044</v>
      </c>
      <c r="R1492" s="17">
        <v>47513564</v>
      </c>
      <c r="S1492" s="17">
        <v>60423152</v>
      </c>
      <c r="T1492" s="17">
        <v>77261608</v>
      </c>
      <c r="U1492" s="17">
        <v>35523632</v>
      </c>
    </row>
    <row r="1493" spans="1:21" x14ac:dyDescent="0.35">
      <c r="A1493" s="16" t="s">
        <v>1003</v>
      </c>
      <c r="B1493" s="16" t="s">
        <v>3</v>
      </c>
      <c r="C1493" s="16" t="s">
        <v>3</v>
      </c>
      <c r="D1493" s="17">
        <v>11179243</v>
      </c>
      <c r="E1493" s="17">
        <v>10517022</v>
      </c>
      <c r="F1493" s="17">
        <v>9851198</v>
      </c>
      <c r="G1493" s="17">
        <v>15627271</v>
      </c>
      <c r="H1493" s="17">
        <v>14971421</v>
      </c>
      <c r="I1493" s="17">
        <v>11206257</v>
      </c>
      <c r="J1493" s="17" t="s">
        <v>3</v>
      </c>
      <c r="K1493" s="17" t="s">
        <v>3</v>
      </c>
      <c r="L1493" s="17">
        <v>6307033.5</v>
      </c>
      <c r="M1493" s="17">
        <v>8877625</v>
      </c>
      <c r="N1493" s="17" t="s">
        <v>3</v>
      </c>
      <c r="O1493" s="17" t="s">
        <v>3</v>
      </c>
      <c r="P1493" s="17" t="s">
        <v>3</v>
      </c>
      <c r="Q1493" s="17">
        <v>11707189</v>
      </c>
      <c r="R1493" s="17">
        <v>7171050</v>
      </c>
      <c r="S1493" s="17">
        <v>13036376</v>
      </c>
      <c r="T1493" s="17">
        <v>18252444</v>
      </c>
      <c r="U1493" s="17" t="s">
        <v>3</v>
      </c>
    </row>
    <row r="1494" spans="1:21" x14ac:dyDescent="0.35">
      <c r="A1494" s="16" t="s">
        <v>1002</v>
      </c>
      <c r="B1494" s="16" t="s">
        <v>1001</v>
      </c>
      <c r="C1494" s="16" t="s">
        <v>611</v>
      </c>
      <c r="D1494" s="17">
        <v>263461032</v>
      </c>
      <c r="E1494" s="17">
        <v>201994528</v>
      </c>
      <c r="F1494" s="17">
        <v>166800000</v>
      </c>
      <c r="G1494" s="17">
        <v>348092480</v>
      </c>
      <c r="H1494" s="17">
        <v>213549344</v>
      </c>
      <c r="I1494" s="17">
        <v>214935928</v>
      </c>
      <c r="J1494" s="17">
        <v>28241950</v>
      </c>
      <c r="K1494" s="17">
        <v>16720206</v>
      </c>
      <c r="L1494" s="17">
        <v>146528848</v>
      </c>
      <c r="M1494" s="17">
        <v>183286144</v>
      </c>
      <c r="N1494" s="17">
        <v>23667393</v>
      </c>
      <c r="O1494" s="17">
        <v>42513651</v>
      </c>
      <c r="P1494" s="17">
        <v>98664572</v>
      </c>
      <c r="Q1494" s="17">
        <v>387690624</v>
      </c>
      <c r="R1494" s="17">
        <v>257752736</v>
      </c>
      <c r="S1494" s="17">
        <v>373483744</v>
      </c>
      <c r="T1494" s="17">
        <v>504435552</v>
      </c>
      <c r="U1494" s="17">
        <v>136543048</v>
      </c>
    </row>
    <row r="1495" spans="1:21" x14ac:dyDescent="0.35">
      <c r="A1495" s="16" t="s">
        <v>1000</v>
      </c>
      <c r="B1495" s="16" t="s">
        <v>3</v>
      </c>
      <c r="C1495" s="16" t="s">
        <v>611</v>
      </c>
      <c r="D1495" s="17">
        <v>212102848</v>
      </c>
      <c r="E1495" s="17">
        <v>142003072</v>
      </c>
      <c r="F1495" s="17">
        <v>135754128</v>
      </c>
      <c r="G1495" s="17">
        <v>336204672</v>
      </c>
      <c r="H1495" s="17">
        <v>199418592</v>
      </c>
      <c r="I1495" s="17">
        <v>173026528</v>
      </c>
      <c r="J1495" s="17">
        <v>17566254</v>
      </c>
      <c r="K1495" s="17" t="s">
        <v>3</v>
      </c>
      <c r="L1495" s="17">
        <v>136811632</v>
      </c>
      <c r="M1495" s="17">
        <v>183096000</v>
      </c>
      <c r="N1495" s="17">
        <v>14857063</v>
      </c>
      <c r="O1495" s="17">
        <v>28988872</v>
      </c>
      <c r="P1495" s="17">
        <v>61669152</v>
      </c>
      <c r="Q1495" s="17">
        <v>297988480</v>
      </c>
      <c r="R1495" s="17">
        <v>199921232</v>
      </c>
      <c r="S1495" s="17">
        <v>358794112</v>
      </c>
      <c r="T1495" s="17">
        <v>485463264</v>
      </c>
      <c r="U1495" s="17">
        <v>114046192</v>
      </c>
    </row>
    <row r="1496" spans="1:21" x14ac:dyDescent="0.35">
      <c r="A1496" s="16" t="s">
        <v>999</v>
      </c>
      <c r="B1496" s="16" t="s">
        <v>884</v>
      </c>
      <c r="C1496" s="16" t="s">
        <v>611</v>
      </c>
      <c r="D1496" s="17">
        <v>276270144</v>
      </c>
      <c r="E1496" s="17">
        <v>181686288</v>
      </c>
      <c r="F1496" s="17">
        <v>141211744</v>
      </c>
      <c r="G1496" s="17">
        <v>662476736</v>
      </c>
      <c r="H1496" s="17">
        <v>273541216</v>
      </c>
      <c r="I1496" s="17">
        <v>230931888</v>
      </c>
      <c r="J1496" s="17" t="s">
        <v>3</v>
      </c>
      <c r="K1496" s="17" t="s">
        <v>3</v>
      </c>
      <c r="L1496" s="17">
        <v>162819024</v>
      </c>
      <c r="M1496" s="17">
        <v>239528976</v>
      </c>
      <c r="N1496" s="17" t="s">
        <v>3</v>
      </c>
      <c r="O1496" s="17" t="s">
        <v>3</v>
      </c>
      <c r="P1496" s="17">
        <v>77905464</v>
      </c>
      <c r="Q1496" s="17">
        <v>430324736</v>
      </c>
      <c r="R1496" s="17" t="s">
        <v>3</v>
      </c>
      <c r="S1496" s="17">
        <v>552183936</v>
      </c>
      <c r="T1496" s="17">
        <v>758723648</v>
      </c>
      <c r="U1496" s="17">
        <v>158259232</v>
      </c>
    </row>
    <row r="1497" spans="1:21" x14ac:dyDescent="0.35">
      <c r="A1497" s="16" t="s">
        <v>998</v>
      </c>
      <c r="B1497" s="16" t="s">
        <v>3</v>
      </c>
      <c r="C1497" s="16" t="s">
        <v>119</v>
      </c>
      <c r="D1497" s="17">
        <v>72240984</v>
      </c>
      <c r="E1497" s="17">
        <v>59166564</v>
      </c>
      <c r="F1497" s="17">
        <v>57661804</v>
      </c>
      <c r="G1497" s="17">
        <v>121298456</v>
      </c>
      <c r="H1497" s="17">
        <v>84672200</v>
      </c>
      <c r="I1497" s="17">
        <v>72273584</v>
      </c>
      <c r="J1497" s="17">
        <v>112021672</v>
      </c>
      <c r="K1497" s="17">
        <v>131375312</v>
      </c>
      <c r="L1497" s="17">
        <v>60132800</v>
      </c>
      <c r="M1497" s="17">
        <v>79361592</v>
      </c>
      <c r="N1497" s="17">
        <v>206171360</v>
      </c>
      <c r="O1497" s="17">
        <v>169461072</v>
      </c>
      <c r="P1497" s="17">
        <v>48426876</v>
      </c>
      <c r="Q1497" s="17">
        <v>90683016</v>
      </c>
      <c r="R1497" s="17">
        <v>60520344</v>
      </c>
      <c r="S1497" s="17">
        <v>111020688</v>
      </c>
      <c r="T1497" s="17">
        <v>156947008</v>
      </c>
      <c r="U1497" s="17">
        <v>111372496</v>
      </c>
    </row>
    <row r="1498" spans="1:21" x14ac:dyDescent="0.35">
      <c r="A1498" s="16" t="s">
        <v>997</v>
      </c>
      <c r="B1498" s="16" t="s">
        <v>996</v>
      </c>
      <c r="C1498" s="16" t="s">
        <v>611</v>
      </c>
      <c r="D1498" s="17">
        <v>217064240</v>
      </c>
      <c r="E1498" s="17">
        <v>137744100</v>
      </c>
      <c r="F1498" s="17">
        <v>94834748</v>
      </c>
      <c r="G1498" s="17">
        <v>293513848</v>
      </c>
      <c r="H1498" s="17">
        <v>125249160</v>
      </c>
      <c r="I1498" s="17">
        <v>143535788</v>
      </c>
      <c r="J1498" s="17">
        <v>18696263.5</v>
      </c>
      <c r="K1498" s="17">
        <v>7972010.75</v>
      </c>
      <c r="L1498" s="17">
        <v>109232452</v>
      </c>
      <c r="M1498" s="17">
        <v>140561428</v>
      </c>
      <c r="N1498" s="17">
        <v>12045522</v>
      </c>
      <c r="O1498" s="17">
        <v>23851899</v>
      </c>
      <c r="P1498" s="17">
        <v>71850014</v>
      </c>
      <c r="Q1498" s="17">
        <v>308569928</v>
      </c>
      <c r="R1498" s="17">
        <v>210354360</v>
      </c>
      <c r="S1498" s="17">
        <v>316233816</v>
      </c>
      <c r="T1498" s="17">
        <v>421242752</v>
      </c>
      <c r="U1498" s="17">
        <v>101816580</v>
      </c>
    </row>
    <row r="1499" spans="1:21" x14ac:dyDescent="0.35">
      <c r="A1499" s="16" t="s">
        <v>995</v>
      </c>
      <c r="B1499" s="16" t="s">
        <v>3</v>
      </c>
      <c r="C1499" s="16" t="s">
        <v>611</v>
      </c>
      <c r="D1499" s="17">
        <v>59360856</v>
      </c>
      <c r="E1499" s="17">
        <v>40445312</v>
      </c>
      <c r="F1499" s="17">
        <v>29635190</v>
      </c>
      <c r="G1499" s="17">
        <v>97007792</v>
      </c>
      <c r="H1499" s="17">
        <v>45147464</v>
      </c>
      <c r="I1499" s="17">
        <v>50783244</v>
      </c>
      <c r="J1499" s="17">
        <v>6446874</v>
      </c>
      <c r="K1499" s="17">
        <v>2388719.5</v>
      </c>
      <c r="L1499" s="17">
        <v>39250960</v>
      </c>
      <c r="M1499" s="17">
        <v>52691848</v>
      </c>
      <c r="N1499" s="17">
        <v>4256864.5</v>
      </c>
      <c r="O1499" s="17">
        <v>8978041</v>
      </c>
      <c r="P1499" s="17">
        <v>17882104</v>
      </c>
      <c r="Q1499" s="17">
        <v>84220608</v>
      </c>
      <c r="R1499" s="17">
        <v>60309752</v>
      </c>
      <c r="S1499" s="17">
        <v>104042576</v>
      </c>
      <c r="T1499" s="17">
        <v>126970896</v>
      </c>
      <c r="U1499" s="17">
        <v>25075242</v>
      </c>
    </row>
    <row r="1500" spans="1:21" x14ac:dyDescent="0.35">
      <c r="A1500" s="16" t="s">
        <v>994</v>
      </c>
      <c r="B1500" s="16" t="s">
        <v>993</v>
      </c>
      <c r="C1500" s="16" t="s">
        <v>354</v>
      </c>
      <c r="D1500" s="17">
        <v>455863755</v>
      </c>
      <c r="E1500" s="17">
        <v>407264983</v>
      </c>
      <c r="F1500" s="17">
        <v>401258327</v>
      </c>
      <c r="G1500" s="17">
        <v>639447602</v>
      </c>
      <c r="H1500" s="17">
        <v>536902527</v>
      </c>
      <c r="I1500" s="17">
        <v>453979345</v>
      </c>
      <c r="J1500" s="17">
        <v>430756839</v>
      </c>
      <c r="K1500" s="17">
        <v>381507754</v>
      </c>
      <c r="L1500" s="17">
        <v>333042745</v>
      </c>
      <c r="M1500" s="17">
        <v>421367449</v>
      </c>
      <c r="N1500" s="17">
        <v>521118008</v>
      </c>
      <c r="O1500" s="17">
        <v>552132312</v>
      </c>
      <c r="P1500" s="17">
        <v>215735953.5</v>
      </c>
      <c r="Q1500" s="17">
        <v>565163594</v>
      </c>
      <c r="R1500" s="17">
        <v>387098664</v>
      </c>
      <c r="S1500" s="17">
        <v>566877956</v>
      </c>
      <c r="T1500" s="17">
        <v>839881170</v>
      </c>
      <c r="U1500" s="17">
        <v>322527028.5</v>
      </c>
    </row>
    <row r="1501" spans="1:21" x14ac:dyDescent="0.35">
      <c r="A1501" s="16" t="s">
        <v>992</v>
      </c>
      <c r="B1501" s="16" t="s">
        <v>3</v>
      </c>
      <c r="C1501" s="16" t="s">
        <v>722</v>
      </c>
      <c r="D1501" s="17">
        <v>349627232</v>
      </c>
      <c r="E1501" s="17">
        <v>342695968</v>
      </c>
      <c r="F1501" s="17">
        <v>333725248</v>
      </c>
      <c r="G1501" s="17">
        <v>479615552</v>
      </c>
      <c r="H1501" s="17">
        <v>436714720</v>
      </c>
      <c r="I1501" s="17">
        <v>378601728</v>
      </c>
      <c r="J1501" s="17">
        <v>433816000</v>
      </c>
      <c r="K1501" s="17">
        <v>400161312</v>
      </c>
      <c r="L1501" s="17">
        <v>294728064</v>
      </c>
      <c r="M1501" s="17">
        <v>365281856</v>
      </c>
      <c r="N1501" s="17">
        <v>534937952</v>
      </c>
      <c r="O1501" s="17">
        <v>557318208</v>
      </c>
      <c r="P1501" s="17">
        <v>231101936</v>
      </c>
      <c r="Q1501" s="17">
        <v>468596320</v>
      </c>
      <c r="R1501" s="17">
        <v>309294784</v>
      </c>
      <c r="S1501" s="17">
        <v>470110176</v>
      </c>
      <c r="T1501" s="17">
        <v>643532032</v>
      </c>
      <c r="U1501" s="17">
        <v>335185824</v>
      </c>
    </row>
    <row r="1502" spans="1:21" x14ac:dyDescent="0.35">
      <c r="A1502" s="16" t="s">
        <v>991</v>
      </c>
      <c r="B1502" s="16" t="s">
        <v>990</v>
      </c>
      <c r="C1502" s="16" t="s">
        <v>449</v>
      </c>
      <c r="D1502" s="17">
        <v>37786996</v>
      </c>
      <c r="E1502" s="17">
        <v>67541520</v>
      </c>
      <c r="F1502" s="17">
        <v>32768256</v>
      </c>
      <c r="G1502" s="17">
        <v>50895664</v>
      </c>
      <c r="H1502" s="17">
        <v>31691044</v>
      </c>
      <c r="I1502" s="17">
        <v>79123032</v>
      </c>
      <c r="J1502" s="17">
        <v>151775424</v>
      </c>
      <c r="K1502" s="17">
        <v>109538792</v>
      </c>
      <c r="L1502" s="17">
        <v>29894262</v>
      </c>
      <c r="M1502" s="17">
        <v>28657718</v>
      </c>
      <c r="N1502" s="17">
        <v>107015736</v>
      </c>
      <c r="O1502" s="17">
        <v>140750800</v>
      </c>
      <c r="P1502" s="17">
        <v>28862710</v>
      </c>
      <c r="Q1502" s="17">
        <v>9663170</v>
      </c>
      <c r="R1502" s="17">
        <v>45050328</v>
      </c>
      <c r="S1502" s="17">
        <v>38111780</v>
      </c>
      <c r="T1502" s="17">
        <v>8610838</v>
      </c>
      <c r="U1502" s="17">
        <v>29579920</v>
      </c>
    </row>
    <row r="1503" spans="1:21" x14ac:dyDescent="0.35">
      <c r="A1503" s="16" t="s">
        <v>989</v>
      </c>
      <c r="B1503" s="16" t="s">
        <v>3</v>
      </c>
      <c r="C1503" s="16" t="s">
        <v>560</v>
      </c>
      <c r="D1503" s="17">
        <v>62205140</v>
      </c>
      <c r="E1503" s="17">
        <v>64992916</v>
      </c>
      <c r="F1503" s="17">
        <v>61424136</v>
      </c>
      <c r="G1503" s="17">
        <v>89452104</v>
      </c>
      <c r="H1503" s="17">
        <v>84379104</v>
      </c>
      <c r="I1503" s="17">
        <v>71418544</v>
      </c>
      <c r="J1503" s="17">
        <v>153092880</v>
      </c>
      <c r="K1503" s="17">
        <v>146408176</v>
      </c>
      <c r="L1503" s="17">
        <v>55364532</v>
      </c>
      <c r="M1503" s="17">
        <v>71006464</v>
      </c>
      <c r="N1503" s="17">
        <v>209666768</v>
      </c>
      <c r="O1503" s="17">
        <v>201260752</v>
      </c>
      <c r="P1503" s="17" t="s">
        <v>3</v>
      </c>
      <c r="Q1503" s="17">
        <v>87413120</v>
      </c>
      <c r="R1503" s="17">
        <v>52432412</v>
      </c>
      <c r="S1503" s="17">
        <v>81423848</v>
      </c>
      <c r="T1503" s="17">
        <v>139022880</v>
      </c>
      <c r="U1503" s="17" t="s">
        <v>3</v>
      </c>
    </row>
    <row r="1504" spans="1:21" x14ac:dyDescent="0.35">
      <c r="A1504" s="16" t="s">
        <v>988</v>
      </c>
      <c r="B1504" s="16" t="s">
        <v>3</v>
      </c>
      <c r="C1504" s="16" t="s">
        <v>3</v>
      </c>
      <c r="D1504" s="17">
        <v>16599490</v>
      </c>
      <c r="E1504" s="17">
        <v>14204991</v>
      </c>
      <c r="F1504" s="17">
        <v>12648546</v>
      </c>
      <c r="G1504" s="17">
        <v>22827810</v>
      </c>
      <c r="H1504" s="17">
        <v>17935794</v>
      </c>
      <c r="I1504" s="17">
        <v>15898697</v>
      </c>
      <c r="J1504" s="17">
        <v>8664775</v>
      </c>
      <c r="K1504" s="17">
        <v>9458872</v>
      </c>
      <c r="L1504" s="17">
        <v>14194803</v>
      </c>
      <c r="M1504" s="17">
        <v>16589201</v>
      </c>
      <c r="N1504" s="17">
        <v>13295335</v>
      </c>
      <c r="O1504" s="17">
        <v>12433611</v>
      </c>
      <c r="P1504" s="17">
        <v>9063058</v>
      </c>
      <c r="Q1504" s="17">
        <v>22838544</v>
      </c>
      <c r="R1504" s="17">
        <v>18164850</v>
      </c>
      <c r="S1504" s="17">
        <v>26396854</v>
      </c>
      <c r="T1504" s="17">
        <v>35081024</v>
      </c>
      <c r="U1504" s="17">
        <v>12643977</v>
      </c>
    </row>
    <row r="1505" spans="1:21" x14ac:dyDescent="0.35">
      <c r="A1505" s="16" t="s">
        <v>987</v>
      </c>
      <c r="B1505" s="16" t="s">
        <v>48</v>
      </c>
      <c r="C1505" s="16" t="s">
        <v>369</v>
      </c>
      <c r="D1505" s="17" t="s">
        <v>3</v>
      </c>
      <c r="E1505" s="17" t="s">
        <v>3</v>
      </c>
      <c r="F1505" s="17" t="s">
        <v>3</v>
      </c>
      <c r="G1505" s="17" t="s">
        <v>3</v>
      </c>
      <c r="H1505" s="17">
        <v>25997250</v>
      </c>
      <c r="I1505" s="17" t="s">
        <v>3</v>
      </c>
      <c r="J1505" s="17">
        <v>11728366</v>
      </c>
      <c r="K1505" s="17" t="s">
        <v>3</v>
      </c>
      <c r="L1505" s="17" t="s">
        <v>3</v>
      </c>
      <c r="M1505" s="17">
        <v>22836974</v>
      </c>
      <c r="N1505" s="17" t="s">
        <v>3</v>
      </c>
      <c r="O1505" s="17" t="s">
        <v>3</v>
      </c>
      <c r="P1505" s="17" t="s">
        <v>3</v>
      </c>
      <c r="Q1505" s="17" t="s">
        <v>3</v>
      </c>
      <c r="R1505" s="17" t="s">
        <v>3</v>
      </c>
      <c r="S1505" s="17">
        <v>23529026</v>
      </c>
      <c r="T1505" s="17" t="s">
        <v>3</v>
      </c>
      <c r="U1505" s="17" t="s">
        <v>3</v>
      </c>
    </row>
    <row r="1506" spans="1:21" x14ac:dyDescent="0.35">
      <c r="A1506" s="16" t="s">
        <v>986</v>
      </c>
      <c r="B1506" s="16" t="s">
        <v>3</v>
      </c>
      <c r="C1506" s="16" t="s">
        <v>539</v>
      </c>
      <c r="D1506" s="17">
        <v>21394680</v>
      </c>
      <c r="E1506" s="17">
        <v>25381782</v>
      </c>
      <c r="F1506" s="17">
        <v>14579164</v>
      </c>
      <c r="G1506" s="17">
        <v>46399228</v>
      </c>
      <c r="H1506" s="17">
        <v>28021282</v>
      </c>
      <c r="I1506" s="17">
        <v>55150390</v>
      </c>
      <c r="J1506" s="17">
        <v>62146940</v>
      </c>
      <c r="K1506" s="17">
        <v>54226062</v>
      </c>
      <c r="L1506" s="17">
        <v>35632954</v>
      </c>
      <c r="M1506" s="17">
        <v>37615644</v>
      </c>
      <c r="N1506" s="17">
        <v>58246489.34375</v>
      </c>
      <c r="O1506" s="17">
        <v>69160594</v>
      </c>
      <c r="P1506" s="17">
        <v>13711877</v>
      </c>
      <c r="Q1506" s="17">
        <v>5314290</v>
      </c>
      <c r="R1506" s="17">
        <v>24645426</v>
      </c>
      <c r="S1506" s="17">
        <v>51936668</v>
      </c>
      <c r="T1506" s="17">
        <v>16947872.5</v>
      </c>
      <c r="U1506" s="17">
        <v>29690011</v>
      </c>
    </row>
    <row r="1507" spans="1:21" x14ac:dyDescent="0.35">
      <c r="A1507" s="16" t="s">
        <v>985</v>
      </c>
      <c r="B1507" s="16" t="s">
        <v>3</v>
      </c>
      <c r="C1507" s="16" t="s">
        <v>327</v>
      </c>
      <c r="D1507" s="17">
        <v>68012552</v>
      </c>
      <c r="E1507" s="17">
        <v>68774880</v>
      </c>
      <c r="F1507" s="17">
        <v>56329272</v>
      </c>
      <c r="G1507" s="17">
        <v>88449912</v>
      </c>
      <c r="H1507" s="17">
        <v>71000272</v>
      </c>
      <c r="I1507" s="17">
        <v>81827920</v>
      </c>
      <c r="J1507" s="17">
        <v>56336928</v>
      </c>
      <c r="K1507" s="17">
        <v>51993380</v>
      </c>
      <c r="L1507" s="17">
        <v>58044984</v>
      </c>
      <c r="M1507" s="17">
        <v>65355796</v>
      </c>
      <c r="N1507" s="17">
        <v>70683080</v>
      </c>
      <c r="O1507" s="17">
        <v>66982056</v>
      </c>
      <c r="P1507" s="17">
        <v>38289956</v>
      </c>
      <c r="Q1507" s="17">
        <v>41435748</v>
      </c>
      <c r="R1507" s="17">
        <v>68384680</v>
      </c>
      <c r="S1507" s="17">
        <v>90985936</v>
      </c>
      <c r="T1507" s="17">
        <v>57497164</v>
      </c>
      <c r="U1507" s="17">
        <v>51058496</v>
      </c>
    </row>
    <row r="1508" spans="1:21" x14ac:dyDescent="0.35">
      <c r="A1508" s="16" t="s">
        <v>984</v>
      </c>
      <c r="B1508" s="16" t="s">
        <v>983</v>
      </c>
      <c r="C1508" s="16" t="s">
        <v>189</v>
      </c>
      <c r="D1508" s="17">
        <v>51859936</v>
      </c>
      <c r="E1508" s="17">
        <v>52065404</v>
      </c>
      <c r="F1508" s="17">
        <v>49168120</v>
      </c>
      <c r="G1508" s="17">
        <v>62060612</v>
      </c>
      <c r="H1508" s="17">
        <v>60983100</v>
      </c>
      <c r="I1508" s="17">
        <v>57397308</v>
      </c>
      <c r="J1508" s="17" t="s">
        <v>3</v>
      </c>
      <c r="K1508" s="17" t="s">
        <v>3</v>
      </c>
      <c r="L1508" s="17">
        <v>44131124</v>
      </c>
      <c r="M1508" s="17">
        <v>51297284</v>
      </c>
      <c r="N1508" s="17" t="s">
        <v>3</v>
      </c>
      <c r="O1508" s="17" t="s">
        <v>3</v>
      </c>
      <c r="P1508" s="17">
        <v>33519060</v>
      </c>
      <c r="Q1508" s="17">
        <v>79497744</v>
      </c>
      <c r="R1508" s="17">
        <v>41825876</v>
      </c>
      <c r="S1508" s="17">
        <v>50072768</v>
      </c>
      <c r="T1508" s="17">
        <v>103228936</v>
      </c>
      <c r="U1508" s="17">
        <v>45268740</v>
      </c>
    </row>
    <row r="1509" spans="1:21" x14ac:dyDescent="0.35">
      <c r="A1509" s="16" t="s">
        <v>982</v>
      </c>
      <c r="B1509" s="16" t="s">
        <v>3</v>
      </c>
      <c r="C1509" s="16" t="s">
        <v>557</v>
      </c>
      <c r="D1509" s="17">
        <v>269061240</v>
      </c>
      <c r="E1509" s="17">
        <v>215112492</v>
      </c>
      <c r="F1509" s="17">
        <v>248848652</v>
      </c>
      <c r="G1509" s="17">
        <v>341241224</v>
      </c>
      <c r="H1509" s="17">
        <v>316066460</v>
      </c>
      <c r="I1509" s="17">
        <v>247770576</v>
      </c>
      <c r="J1509" s="17">
        <v>128806974</v>
      </c>
      <c r="K1509" s="17">
        <v>130301218</v>
      </c>
      <c r="L1509" s="17">
        <v>248523188</v>
      </c>
      <c r="M1509" s="17">
        <v>284821768</v>
      </c>
      <c r="N1509" s="17">
        <v>171146296</v>
      </c>
      <c r="O1509" s="17">
        <v>159379270</v>
      </c>
      <c r="P1509" s="17">
        <v>161036376</v>
      </c>
      <c r="Q1509" s="17">
        <v>348413096</v>
      </c>
      <c r="R1509" s="17">
        <v>232009720</v>
      </c>
      <c r="S1509" s="17">
        <v>319189592</v>
      </c>
      <c r="T1509" s="17">
        <v>466022360</v>
      </c>
      <c r="U1509" s="17">
        <v>222477776</v>
      </c>
    </row>
    <row r="1510" spans="1:21" x14ac:dyDescent="0.35">
      <c r="A1510" s="16" t="s">
        <v>981</v>
      </c>
      <c r="B1510" s="16" t="s">
        <v>3</v>
      </c>
      <c r="C1510" s="16" t="s">
        <v>264</v>
      </c>
      <c r="D1510" s="17">
        <v>38537140</v>
      </c>
      <c r="E1510" s="17">
        <v>42813428</v>
      </c>
      <c r="F1510" s="17">
        <v>35274960</v>
      </c>
      <c r="G1510" s="17">
        <v>52456344</v>
      </c>
      <c r="H1510" s="17">
        <v>46519532</v>
      </c>
      <c r="I1510" s="17">
        <v>50817024</v>
      </c>
      <c r="J1510" s="17">
        <v>55307652</v>
      </c>
      <c r="K1510" s="17">
        <v>48427536</v>
      </c>
      <c r="L1510" s="17">
        <v>34821004</v>
      </c>
      <c r="M1510" s="17">
        <v>42416920</v>
      </c>
      <c r="N1510" s="17">
        <v>64136724</v>
      </c>
      <c r="O1510" s="17">
        <v>71475408</v>
      </c>
      <c r="P1510" s="17">
        <v>33801288</v>
      </c>
      <c r="Q1510" s="17">
        <v>35035252</v>
      </c>
      <c r="R1510" s="17">
        <v>29158044</v>
      </c>
      <c r="S1510" s="17">
        <v>39072784</v>
      </c>
      <c r="T1510" s="17">
        <v>53391456</v>
      </c>
      <c r="U1510" s="17">
        <v>52321424</v>
      </c>
    </row>
    <row r="1511" spans="1:21" x14ac:dyDescent="0.35">
      <c r="A1511" s="16" t="s">
        <v>980</v>
      </c>
      <c r="B1511" s="16" t="s">
        <v>3</v>
      </c>
      <c r="C1511" s="16" t="s">
        <v>270</v>
      </c>
      <c r="D1511" s="17">
        <v>51100020</v>
      </c>
      <c r="E1511" s="17">
        <v>48627072</v>
      </c>
      <c r="F1511" s="17">
        <v>45042036</v>
      </c>
      <c r="G1511" s="17">
        <v>63221760</v>
      </c>
      <c r="H1511" s="17">
        <v>49925980</v>
      </c>
      <c r="I1511" s="17">
        <v>53709684</v>
      </c>
      <c r="J1511" s="17">
        <v>110785320</v>
      </c>
      <c r="K1511" s="17">
        <v>113763960</v>
      </c>
      <c r="L1511" s="17">
        <v>38464328</v>
      </c>
      <c r="M1511" s="17">
        <v>41213424</v>
      </c>
      <c r="N1511" s="17">
        <v>139704976</v>
      </c>
      <c r="O1511" s="17">
        <v>125789032</v>
      </c>
      <c r="P1511" s="17">
        <v>37414336</v>
      </c>
      <c r="Q1511" s="17">
        <v>55773544</v>
      </c>
      <c r="R1511" s="17">
        <v>42460428</v>
      </c>
      <c r="S1511" s="17">
        <v>54040944</v>
      </c>
      <c r="T1511" s="17">
        <v>71163064</v>
      </c>
      <c r="U1511" s="17">
        <v>50875484</v>
      </c>
    </row>
    <row r="1512" spans="1:21" x14ac:dyDescent="0.35">
      <c r="A1512" s="16" t="s">
        <v>979</v>
      </c>
      <c r="B1512" s="16" t="s">
        <v>3</v>
      </c>
      <c r="C1512" s="16" t="s">
        <v>3</v>
      </c>
      <c r="D1512" s="17">
        <v>86436096</v>
      </c>
      <c r="E1512" s="17">
        <v>71663144</v>
      </c>
      <c r="F1512" s="17">
        <v>57262292</v>
      </c>
      <c r="G1512" s="17">
        <v>115895200</v>
      </c>
      <c r="H1512" s="17">
        <v>73654376</v>
      </c>
      <c r="I1512" s="17">
        <v>78236560</v>
      </c>
      <c r="J1512" s="17">
        <v>95514640</v>
      </c>
      <c r="K1512" s="17">
        <v>91278528</v>
      </c>
      <c r="L1512" s="17">
        <v>65255772</v>
      </c>
      <c r="M1512" s="17">
        <v>77596736</v>
      </c>
      <c r="N1512" s="17">
        <v>121014040</v>
      </c>
      <c r="O1512" s="17">
        <v>120429608</v>
      </c>
      <c r="P1512" s="17">
        <v>60972656</v>
      </c>
      <c r="Q1512" s="17">
        <v>81838776</v>
      </c>
      <c r="R1512" s="17">
        <v>68271272</v>
      </c>
      <c r="S1512" s="17">
        <v>99154672</v>
      </c>
      <c r="T1512" s="17">
        <v>126439288</v>
      </c>
      <c r="U1512" s="17">
        <v>89170776</v>
      </c>
    </row>
    <row r="1513" spans="1:21" x14ac:dyDescent="0.35">
      <c r="A1513" s="16" t="s">
        <v>978</v>
      </c>
      <c r="B1513" s="16" t="s">
        <v>3</v>
      </c>
      <c r="C1513" s="16" t="s">
        <v>722</v>
      </c>
      <c r="D1513" s="17">
        <v>318273824</v>
      </c>
      <c r="E1513" s="17">
        <v>320172608</v>
      </c>
      <c r="F1513" s="17">
        <v>303052144</v>
      </c>
      <c r="G1513" s="17">
        <v>468238848</v>
      </c>
      <c r="H1513" s="17">
        <v>407259600</v>
      </c>
      <c r="I1513" s="17">
        <v>359670776</v>
      </c>
      <c r="J1513" s="17">
        <v>406985032</v>
      </c>
      <c r="K1513" s="17">
        <v>365980584</v>
      </c>
      <c r="L1513" s="17">
        <v>290999456</v>
      </c>
      <c r="M1513" s="17">
        <v>358859744</v>
      </c>
      <c r="N1513" s="17">
        <v>537928752</v>
      </c>
      <c r="O1513" s="17">
        <v>559094160</v>
      </c>
      <c r="P1513" s="17">
        <v>218758384</v>
      </c>
      <c r="Q1513" s="17">
        <v>432591464</v>
      </c>
      <c r="R1513" s="17">
        <v>256614696</v>
      </c>
      <c r="S1513" s="17">
        <v>409843656</v>
      </c>
      <c r="T1513" s="17">
        <v>641914800</v>
      </c>
      <c r="U1513" s="17">
        <v>345668784</v>
      </c>
    </row>
    <row r="1514" spans="1:21" x14ac:dyDescent="0.35">
      <c r="A1514" s="16" t="s">
        <v>977</v>
      </c>
      <c r="B1514" s="16" t="s">
        <v>3</v>
      </c>
      <c r="C1514" s="16" t="s">
        <v>396</v>
      </c>
      <c r="D1514" s="17">
        <v>57801624</v>
      </c>
      <c r="E1514" s="17">
        <v>83613728</v>
      </c>
      <c r="F1514" s="17">
        <v>32632238</v>
      </c>
      <c r="G1514" s="17">
        <v>73784128</v>
      </c>
      <c r="H1514" s="17">
        <v>41986816</v>
      </c>
      <c r="I1514" s="17">
        <v>97722200</v>
      </c>
      <c r="J1514" s="17">
        <v>198476896</v>
      </c>
      <c r="K1514" s="17">
        <v>149577632</v>
      </c>
      <c r="L1514" s="17">
        <v>66132696</v>
      </c>
      <c r="M1514" s="17">
        <v>76051896</v>
      </c>
      <c r="N1514" s="17">
        <v>192081648</v>
      </c>
      <c r="O1514" s="17">
        <v>246186512</v>
      </c>
      <c r="P1514" s="17">
        <v>34362512</v>
      </c>
      <c r="Q1514" s="17">
        <v>14086585</v>
      </c>
      <c r="R1514" s="17">
        <v>71515464</v>
      </c>
      <c r="S1514" s="17">
        <v>96650240</v>
      </c>
      <c r="T1514" s="17">
        <v>18848424</v>
      </c>
      <c r="U1514" s="17">
        <v>46100456</v>
      </c>
    </row>
    <row r="1515" spans="1:21" x14ac:dyDescent="0.35">
      <c r="A1515" s="16" t="s">
        <v>976</v>
      </c>
      <c r="B1515" s="16" t="s">
        <v>3</v>
      </c>
      <c r="C1515" s="16" t="s">
        <v>67</v>
      </c>
      <c r="D1515" s="17">
        <v>34019692</v>
      </c>
      <c r="E1515" s="17">
        <v>33782236</v>
      </c>
      <c r="F1515" s="17">
        <v>25907674</v>
      </c>
      <c r="G1515" s="17">
        <v>44910292</v>
      </c>
      <c r="H1515" s="17">
        <v>31261800</v>
      </c>
      <c r="I1515" s="17">
        <v>40285776</v>
      </c>
      <c r="J1515" s="17">
        <v>22611810</v>
      </c>
      <c r="K1515" s="17">
        <v>24235898</v>
      </c>
      <c r="L1515" s="17">
        <v>22137444</v>
      </c>
      <c r="M1515" s="17">
        <v>23921008</v>
      </c>
      <c r="N1515" s="17">
        <v>34184280</v>
      </c>
      <c r="O1515" s="17">
        <v>28349670</v>
      </c>
      <c r="P1515" s="17">
        <v>21338316</v>
      </c>
      <c r="Q1515" s="17">
        <v>31445660</v>
      </c>
      <c r="R1515" s="17">
        <v>34624480</v>
      </c>
      <c r="S1515" s="17">
        <v>45289368</v>
      </c>
      <c r="T1515" s="17">
        <v>42177812</v>
      </c>
      <c r="U1515" s="17">
        <v>32755542</v>
      </c>
    </row>
    <row r="1516" spans="1:21" x14ac:dyDescent="0.35">
      <c r="A1516" s="16" t="s">
        <v>975</v>
      </c>
      <c r="B1516" s="16" t="s">
        <v>3</v>
      </c>
      <c r="C1516" s="16" t="s">
        <v>67</v>
      </c>
      <c r="D1516" s="17">
        <v>44780048</v>
      </c>
      <c r="E1516" s="17">
        <v>38750392</v>
      </c>
      <c r="F1516" s="17">
        <v>39657196</v>
      </c>
      <c r="G1516" s="17">
        <v>69655496</v>
      </c>
      <c r="H1516" s="17">
        <v>57593768</v>
      </c>
      <c r="I1516" s="17">
        <v>43561024</v>
      </c>
      <c r="J1516" s="17">
        <v>23486876</v>
      </c>
      <c r="K1516" s="17">
        <v>30140246</v>
      </c>
      <c r="L1516" s="17">
        <v>32549852</v>
      </c>
      <c r="M1516" s="17">
        <v>41187384</v>
      </c>
      <c r="N1516" s="17">
        <v>44157440</v>
      </c>
      <c r="O1516" s="17">
        <v>33659424</v>
      </c>
      <c r="P1516" s="17">
        <v>38891328</v>
      </c>
      <c r="Q1516" s="17">
        <v>55826216</v>
      </c>
      <c r="R1516" s="17">
        <v>42414816</v>
      </c>
      <c r="S1516" s="17">
        <v>69251496</v>
      </c>
      <c r="T1516" s="17">
        <v>90133520</v>
      </c>
      <c r="U1516" s="17">
        <v>48487060</v>
      </c>
    </row>
    <row r="1517" spans="1:21" x14ac:dyDescent="0.35">
      <c r="A1517" s="16" t="s">
        <v>974</v>
      </c>
      <c r="B1517" s="16" t="s">
        <v>893</v>
      </c>
      <c r="C1517" s="16" t="s">
        <v>264</v>
      </c>
      <c r="D1517" s="17">
        <v>71993696</v>
      </c>
      <c r="E1517" s="17">
        <v>68400880</v>
      </c>
      <c r="F1517" s="17">
        <v>59773100</v>
      </c>
      <c r="G1517" s="17">
        <v>93287024</v>
      </c>
      <c r="H1517" s="17">
        <v>76786384</v>
      </c>
      <c r="I1517" s="17">
        <v>77562760</v>
      </c>
      <c r="J1517" s="17">
        <v>84318312</v>
      </c>
      <c r="K1517" s="17">
        <v>75048040</v>
      </c>
      <c r="L1517" s="17">
        <v>59614564</v>
      </c>
      <c r="M1517" s="17">
        <v>68889248</v>
      </c>
      <c r="N1517" s="17">
        <v>98758784</v>
      </c>
      <c r="O1517" s="17">
        <v>101338976</v>
      </c>
      <c r="P1517" s="17">
        <v>47843340</v>
      </c>
      <c r="Q1517" s="17">
        <v>85025872</v>
      </c>
      <c r="R1517" s="17">
        <v>61713916</v>
      </c>
      <c r="S1517" s="17">
        <v>78534992</v>
      </c>
      <c r="T1517" s="17">
        <v>121387864</v>
      </c>
      <c r="U1517" s="17">
        <v>69751880</v>
      </c>
    </row>
    <row r="1518" spans="1:21" x14ac:dyDescent="0.35">
      <c r="A1518" s="16" t="s">
        <v>973</v>
      </c>
      <c r="B1518" s="16" t="s">
        <v>3</v>
      </c>
      <c r="C1518" s="16" t="s">
        <v>177</v>
      </c>
      <c r="D1518" s="17">
        <v>62258320</v>
      </c>
      <c r="E1518" s="17">
        <v>60297192</v>
      </c>
      <c r="F1518" s="17">
        <v>47300504</v>
      </c>
      <c r="G1518" s="17">
        <v>76076952</v>
      </c>
      <c r="H1518" s="17">
        <v>58839684</v>
      </c>
      <c r="I1518" s="17">
        <v>69099936</v>
      </c>
      <c r="J1518" s="17">
        <v>76625344</v>
      </c>
      <c r="K1518" s="17">
        <v>92506400</v>
      </c>
      <c r="L1518" s="17">
        <v>53552532</v>
      </c>
      <c r="M1518" s="17">
        <v>59710048</v>
      </c>
      <c r="N1518" s="17">
        <v>110309280</v>
      </c>
      <c r="O1518" s="17">
        <v>90209088</v>
      </c>
      <c r="P1518" s="17">
        <v>51989708</v>
      </c>
      <c r="Q1518" s="17">
        <v>37710668</v>
      </c>
      <c r="R1518" s="17">
        <v>75516064</v>
      </c>
      <c r="S1518" s="17">
        <v>96318112</v>
      </c>
      <c r="T1518" s="17">
        <v>49808968</v>
      </c>
      <c r="U1518" s="17">
        <v>69963120</v>
      </c>
    </row>
    <row r="1519" spans="1:21" x14ac:dyDescent="0.35">
      <c r="A1519" s="16" t="s">
        <v>972</v>
      </c>
      <c r="B1519" s="16" t="s">
        <v>3</v>
      </c>
      <c r="C1519" s="16" t="s">
        <v>270</v>
      </c>
      <c r="D1519" s="17">
        <v>32864156</v>
      </c>
      <c r="E1519" s="17">
        <v>30011852</v>
      </c>
      <c r="F1519" s="17">
        <v>29617476</v>
      </c>
      <c r="G1519" s="17">
        <v>46777272</v>
      </c>
      <c r="H1519" s="17">
        <v>42218072</v>
      </c>
      <c r="I1519" s="17">
        <v>34337960</v>
      </c>
      <c r="J1519" s="17">
        <v>70914192</v>
      </c>
      <c r="K1519" s="17">
        <v>82120800</v>
      </c>
      <c r="L1519" s="17">
        <v>26953966</v>
      </c>
      <c r="M1519" s="17">
        <v>35285976</v>
      </c>
      <c r="N1519" s="17">
        <v>118928952</v>
      </c>
      <c r="O1519" s="17">
        <v>91786664</v>
      </c>
      <c r="P1519" s="17">
        <v>32653934</v>
      </c>
      <c r="Q1519" s="17">
        <v>37058540</v>
      </c>
      <c r="R1519" s="17">
        <v>31592278</v>
      </c>
      <c r="S1519" s="17">
        <v>45815540</v>
      </c>
      <c r="T1519" s="17">
        <v>56114392</v>
      </c>
      <c r="U1519" s="17">
        <v>51689956</v>
      </c>
    </row>
    <row r="1520" spans="1:21" x14ac:dyDescent="0.35">
      <c r="A1520" s="16" t="s">
        <v>971</v>
      </c>
      <c r="B1520" s="16" t="s">
        <v>3</v>
      </c>
      <c r="C1520" s="16" t="s">
        <v>728</v>
      </c>
      <c r="D1520" s="17">
        <v>22843544</v>
      </c>
      <c r="E1520" s="17">
        <v>19846600</v>
      </c>
      <c r="F1520" s="17">
        <v>18770650</v>
      </c>
      <c r="G1520" s="17">
        <v>33207940</v>
      </c>
      <c r="H1520" s="17">
        <v>27015464</v>
      </c>
      <c r="I1520" s="17">
        <v>20889546</v>
      </c>
      <c r="J1520" s="17">
        <v>54892380</v>
      </c>
      <c r="K1520" s="17">
        <v>55730600</v>
      </c>
      <c r="L1520" s="17" t="s">
        <v>3</v>
      </c>
      <c r="M1520" s="17" t="s">
        <v>3</v>
      </c>
      <c r="N1520" s="17">
        <v>78068808</v>
      </c>
      <c r="O1520" s="17">
        <v>70682128</v>
      </c>
      <c r="P1520" s="17" t="s">
        <v>3</v>
      </c>
      <c r="Q1520" s="17">
        <v>26753268</v>
      </c>
      <c r="R1520" s="17">
        <v>24067306</v>
      </c>
      <c r="S1520" s="17">
        <v>36032880</v>
      </c>
      <c r="T1520" s="17">
        <v>41682796</v>
      </c>
      <c r="U1520" s="17">
        <v>14238003</v>
      </c>
    </row>
    <row r="1521" spans="1:21" x14ac:dyDescent="0.35">
      <c r="A1521" s="16" t="s">
        <v>970</v>
      </c>
      <c r="B1521" s="16" t="s">
        <v>3</v>
      </c>
      <c r="C1521" s="16" t="s">
        <v>637</v>
      </c>
      <c r="D1521" s="17">
        <v>170984752</v>
      </c>
      <c r="E1521" s="17">
        <v>149212144</v>
      </c>
      <c r="F1521" s="17">
        <v>153396480</v>
      </c>
      <c r="G1521" s="17">
        <v>243024528</v>
      </c>
      <c r="H1521" s="17">
        <v>206850560</v>
      </c>
      <c r="I1521" s="17">
        <v>167095232</v>
      </c>
      <c r="J1521" s="17">
        <v>214379808</v>
      </c>
      <c r="K1521" s="17">
        <v>246960768</v>
      </c>
      <c r="L1521" s="17">
        <v>154016624</v>
      </c>
      <c r="M1521" s="17">
        <v>174803264</v>
      </c>
      <c r="N1521" s="17">
        <v>344665888</v>
      </c>
      <c r="O1521" s="17">
        <v>290490560</v>
      </c>
      <c r="P1521" s="17">
        <v>151357856</v>
      </c>
      <c r="Q1521" s="17">
        <v>209427632</v>
      </c>
      <c r="R1521" s="17">
        <v>153368896</v>
      </c>
      <c r="S1521" s="17">
        <v>236006544</v>
      </c>
      <c r="T1521" s="17">
        <v>302173376</v>
      </c>
      <c r="U1521" s="17">
        <v>226490992</v>
      </c>
    </row>
    <row r="1522" spans="1:21" x14ac:dyDescent="0.35">
      <c r="A1522" s="16" t="s">
        <v>969</v>
      </c>
      <c r="B1522" s="16" t="s">
        <v>3</v>
      </c>
      <c r="C1522" s="16" t="s">
        <v>652</v>
      </c>
      <c r="D1522" s="17">
        <v>439493088</v>
      </c>
      <c r="E1522" s="17">
        <v>452751072</v>
      </c>
      <c r="F1522" s="17">
        <v>313252952</v>
      </c>
      <c r="G1522" s="17">
        <v>475564320</v>
      </c>
      <c r="H1522" s="17">
        <v>383188472</v>
      </c>
      <c r="I1522" s="17">
        <v>509292672</v>
      </c>
      <c r="J1522" s="17">
        <v>567451808</v>
      </c>
      <c r="K1522" s="17">
        <v>629456032</v>
      </c>
      <c r="L1522" s="17">
        <v>350723832</v>
      </c>
      <c r="M1522" s="17">
        <v>411855552</v>
      </c>
      <c r="N1522" s="17">
        <v>823324096</v>
      </c>
      <c r="O1522" s="17">
        <v>629189504</v>
      </c>
      <c r="P1522" s="17">
        <v>246743136</v>
      </c>
      <c r="Q1522" s="17">
        <v>141635780</v>
      </c>
      <c r="R1522" s="17">
        <v>499242656</v>
      </c>
      <c r="S1522" s="17">
        <v>488548288</v>
      </c>
      <c r="T1522" s="17">
        <v>123791772</v>
      </c>
      <c r="U1522" s="17">
        <v>218155072</v>
      </c>
    </row>
    <row r="1523" spans="1:21" x14ac:dyDescent="0.35">
      <c r="A1523" s="16" t="s">
        <v>968</v>
      </c>
      <c r="B1523" s="16" t="s">
        <v>3</v>
      </c>
      <c r="C1523" s="16" t="s">
        <v>67</v>
      </c>
      <c r="D1523" s="17">
        <v>28109296</v>
      </c>
      <c r="E1523" s="17">
        <v>27234262</v>
      </c>
      <c r="F1523" s="17">
        <v>21420928</v>
      </c>
      <c r="G1523" s="17">
        <v>40810005</v>
      </c>
      <c r="H1523" s="17">
        <v>28516530</v>
      </c>
      <c r="I1523" s="17">
        <v>32154448</v>
      </c>
      <c r="J1523" s="17">
        <v>18053685.5</v>
      </c>
      <c r="K1523" s="17">
        <v>20661089</v>
      </c>
      <c r="L1523" s="17">
        <v>18983491.5</v>
      </c>
      <c r="M1523" s="17">
        <v>23984559</v>
      </c>
      <c r="N1523" s="17">
        <v>29510483</v>
      </c>
      <c r="O1523" s="17">
        <v>23689317</v>
      </c>
      <c r="P1523" s="17">
        <v>19314535.5</v>
      </c>
      <c r="Q1523" s="17">
        <v>29933673</v>
      </c>
      <c r="R1523" s="17">
        <v>25141015</v>
      </c>
      <c r="S1523" s="17">
        <v>38398728</v>
      </c>
      <c r="T1523" s="17">
        <v>42867775</v>
      </c>
      <c r="U1523" s="17">
        <v>28376481</v>
      </c>
    </row>
    <row r="1524" spans="1:21" x14ac:dyDescent="0.35">
      <c r="A1524" s="16" t="s">
        <v>967</v>
      </c>
      <c r="B1524" s="16" t="s">
        <v>3</v>
      </c>
      <c r="C1524" s="16" t="s">
        <v>602</v>
      </c>
      <c r="D1524" s="17">
        <v>19126648</v>
      </c>
      <c r="E1524" s="17">
        <v>14878382</v>
      </c>
      <c r="F1524" s="17">
        <v>12214893</v>
      </c>
      <c r="G1524" s="17">
        <v>28408554</v>
      </c>
      <c r="H1524" s="17">
        <v>17186532</v>
      </c>
      <c r="I1524" s="17">
        <v>16088882</v>
      </c>
      <c r="J1524" s="17">
        <v>8451733</v>
      </c>
      <c r="K1524" s="17">
        <v>9480859</v>
      </c>
      <c r="L1524" s="17">
        <v>7486510.5</v>
      </c>
      <c r="M1524" s="17">
        <v>11613533</v>
      </c>
      <c r="N1524" s="17">
        <v>14263868</v>
      </c>
      <c r="O1524" s="17">
        <v>12199727</v>
      </c>
      <c r="P1524" s="17">
        <v>10761340</v>
      </c>
      <c r="Q1524" s="17">
        <v>26837064</v>
      </c>
      <c r="R1524" s="17">
        <v>18138064</v>
      </c>
      <c r="S1524" s="17">
        <v>28549342</v>
      </c>
      <c r="T1524" s="17">
        <v>39492452</v>
      </c>
      <c r="U1524" s="17">
        <v>16887264</v>
      </c>
    </row>
    <row r="1525" spans="1:21" x14ac:dyDescent="0.35">
      <c r="A1525" s="16" t="s">
        <v>966</v>
      </c>
      <c r="B1525" s="16" t="s">
        <v>3</v>
      </c>
      <c r="C1525" s="16" t="s">
        <v>330</v>
      </c>
      <c r="D1525" s="17">
        <v>54695944</v>
      </c>
      <c r="E1525" s="17">
        <v>49822876</v>
      </c>
      <c r="F1525" s="17">
        <v>44979744</v>
      </c>
      <c r="G1525" s="17">
        <v>78527984</v>
      </c>
      <c r="H1525" s="17">
        <v>60198408</v>
      </c>
      <c r="I1525" s="17">
        <v>54738084</v>
      </c>
      <c r="J1525" s="17">
        <v>43506768</v>
      </c>
      <c r="K1525" s="17">
        <v>47014192</v>
      </c>
      <c r="L1525" s="17">
        <v>40610508</v>
      </c>
      <c r="M1525" s="17">
        <v>51661340</v>
      </c>
      <c r="N1525" s="17">
        <v>65021564</v>
      </c>
      <c r="O1525" s="17">
        <v>56872180</v>
      </c>
      <c r="P1525" s="17">
        <v>27531652</v>
      </c>
      <c r="Q1525" s="17">
        <v>63891836</v>
      </c>
      <c r="R1525" s="17">
        <v>53700744</v>
      </c>
      <c r="S1525" s="17">
        <v>80960160</v>
      </c>
      <c r="T1525" s="17">
        <v>95969912</v>
      </c>
      <c r="U1525" s="17">
        <v>41991136</v>
      </c>
    </row>
    <row r="1526" spans="1:21" x14ac:dyDescent="0.35">
      <c r="A1526" s="16" t="s">
        <v>965</v>
      </c>
      <c r="B1526" s="16" t="s">
        <v>3</v>
      </c>
      <c r="C1526" s="16" t="s">
        <v>575</v>
      </c>
      <c r="D1526" s="17">
        <v>284227392</v>
      </c>
      <c r="E1526" s="17">
        <v>248023280</v>
      </c>
      <c r="F1526" s="17">
        <v>243700448</v>
      </c>
      <c r="G1526" s="17">
        <v>389537024</v>
      </c>
      <c r="H1526" s="17">
        <v>291562656</v>
      </c>
      <c r="I1526" s="17">
        <v>275926944</v>
      </c>
      <c r="J1526" s="17">
        <v>221106400</v>
      </c>
      <c r="K1526" s="17">
        <v>198226544</v>
      </c>
      <c r="L1526" s="17">
        <v>268799040</v>
      </c>
      <c r="M1526" s="17">
        <v>297820640</v>
      </c>
      <c r="N1526" s="17">
        <v>236143392</v>
      </c>
      <c r="O1526" s="17">
        <v>273129856</v>
      </c>
      <c r="P1526" s="17">
        <v>172912528</v>
      </c>
      <c r="Q1526" s="17">
        <v>366497824</v>
      </c>
      <c r="R1526" s="17">
        <v>252657536</v>
      </c>
      <c r="S1526" s="17">
        <v>343567072</v>
      </c>
      <c r="T1526" s="17">
        <v>482843328</v>
      </c>
      <c r="U1526" s="17">
        <v>258796912</v>
      </c>
    </row>
    <row r="1527" spans="1:21" x14ac:dyDescent="0.35">
      <c r="A1527" s="16" t="s">
        <v>964</v>
      </c>
      <c r="B1527" s="16" t="s">
        <v>3</v>
      </c>
      <c r="C1527" s="16" t="s">
        <v>825</v>
      </c>
      <c r="D1527" s="17">
        <v>754239744</v>
      </c>
      <c r="E1527" s="17">
        <v>669903104</v>
      </c>
      <c r="F1527" s="17">
        <v>682299008</v>
      </c>
      <c r="G1527" s="17">
        <v>689152960</v>
      </c>
      <c r="H1527" s="17">
        <v>514125056</v>
      </c>
      <c r="I1527" s="17">
        <v>734297600</v>
      </c>
      <c r="J1527" s="17">
        <v>940162752</v>
      </c>
      <c r="K1527" s="17">
        <v>902140544</v>
      </c>
      <c r="L1527" s="17">
        <v>555151616</v>
      </c>
      <c r="M1527" s="17">
        <v>461641568</v>
      </c>
      <c r="N1527" s="17">
        <v>725494208</v>
      </c>
      <c r="O1527" s="17">
        <v>731748288</v>
      </c>
      <c r="P1527" s="17">
        <v>398334272</v>
      </c>
      <c r="Q1527" s="17">
        <v>624151360</v>
      </c>
      <c r="R1527" s="17">
        <v>666107904</v>
      </c>
      <c r="S1527" s="17">
        <v>630645440</v>
      </c>
      <c r="T1527" s="17">
        <v>602917120</v>
      </c>
      <c r="U1527" s="17">
        <v>446513184</v>
      </c>
    </row>
    <row r="1528" spans="1:21" x14ac:dyDescent="0.35">
      <c r="A1528" s="16" t="s">
        <v>963</v>
      </c>
      <c r="B1528" s="16" t="s">
        <v>888</v>
      </c>
      <c r="C1528" s="16" t="s">
        <v>608</v>
      </c>
      <c r="D1528" s="17">
        <v>230061104</v>
      </c>
      <c r="E1528" s="17">
        <v>158389648</v>
      </c>
      <c r="F1528" s="17">
        <v>145609552</v>
      </c>
      <c r="G1528" s="17">
        <v>324215584</v>
      </c>
      <c r="H1528" s="17">
        <v>194662512</v>
      </c>
      <c r="I1528" s="17">
        <v>170802896</v>
      </c>
      <c r="J1528" s="17">
        <v>19966820</v>
      </c>
      <c r="K1528" s="17">
        <v>8166799.5</v>
      </c>
      <c r="L1528" s="17">
        <v>139902368</v>
      </c>
      <c r="M1528" s="17">
        <v>181298256</v>
      </c>
      <c r="N1528" s="17">
        <v>11086550</v>
      </c>
      <c r="O1528" s="17">
        <v>26521936</v>
      </c>
      <c r="P1528" s="17">
        <v>71027488</v>
      </c>
      <c r="Q1528" s="17">
        <v>333293184</v>
      </c>
      <c r="R1528" s="17">
        <v>221989376</v>
      </c>
      <c r="S1528" s="17">
        <v>336645600</v>
      </c>
      <c r="T1528" s="17">
        <v>491004352</v>
      </c>
      <c r="U1528" s="17">
        <v>108638368</v>
      </c>
    </row>
    <row r="1529" spans="1:21" x14ac:dyDescent="0.35">
      <c r="A1529" s="16" t="s">
        <v>962</v>
      </c>
      <c r="B1529" s="16" t="s">
        <v>954</v>
      </c>
      <c r="C1529" s="16" t="s">
        <v>3</v>
      </c>
      <c r="D1529" s="17">
        <v>221947776</v>
      </c>
      <c r="E1529" s="17">
        <v>159904144</v>
      </c>
      <c r="F1529" s="17">
        <v>119628320</v>
      </c>
      <c r="G1529" s="17">
        <v>319321920</v>
      </c>
      <c r="H1529" s="17">
        <v>156512816</v>
      </c>
      <c r="I1529" s="17">
        <v>174568016</v>
      </c>
      <c r="J1529" s="17">
        <v>31871708</v>
      </c>
      <c r="K1529" s="17" t="s">
        <v>3</v>
      </c>
      <c r="L1529" s="17">
        <v>190602864</v>
      </c>
      <c r="M1529" s="17">
        <v>239006672</v>
      </c>
      <c r="N1529" s="17" t="s">
        <v>3</v>
      </c>
      <c r="O1529" s="17">
        <v>41770484</v>
      </c>
      <c r="P1529" s="17">
        <v>294457536</v>
      </c>
      <c r="Q1529" s="17">
        <v>416525984</v>
      </c>
      <c r="R1529" s="17">
        <v>190980224</v>
      </c>
      <c r="S1529" s="17">
        <v>292415200</v>
      </c>
      <c r="T1529" s="17">
        <v>587613312</v>
      </c>
      <c r="U1529" s="17">
        <v>444436896</v>
      </c>
    </row>
    <row r="1530" spans="1:21" x14ac:dyDescent="0.35">
      <c r="A1530" s="16" t="s">
        <v>961</v>
      </c>
      <c r="B1530" s="16" t="s">
        <v>3</v>
      </c>
      <c r="C1530" s="16" t="s">
        <v>509</v>
      </c>
      <c r="D1530" s="17">
        <v>33590340</v>
      </c>
      <c r="E1530" s="17">
        <v>31120544</v>
      </c>
      <c r="F1530" s="17">
        <v>30292592</v>
      </c>
      <c r="G1530" s="17">
        <v>49423608</v>
      </c>
      <c r="H1530" s="17">
        <v>41420564</v>
      </c>
      <c r="I1530" s="17">
        <v>34262536</v>
      </c>
      <c r="J1530" s="17">
        <v>75552496</v>
      </c>
      <c r="K1530" s="17">
        <v>83229640</v>
      </c>
      <c r="L1530" s="17">
        <v>26326272</v>
      </c>
      <c r="M1530" s="17">
        <v>30779044</v>
      </c>
      <c r="N1530" s="17">
        <v>117999096</v>
      </c>
      <c r="O1530" s="17">
        <v>104644920</v>
      </c>
      <c r="P1530" s="17">
        <v>16744045</v>
      </c>
      <c r="Q1530" s="17">
        <v>41522304</v>
      </c>
      <c r="R1530" s="17">
        <v>29691858</v>
      </c>
      <c r="S1530" s="17">
        <v>45916820</v>
      </c>
      <c r="T1530" s="17">
        <v>62778800</v>
      </c>
      <c r="U1530" s="17">
        <v>27274592</v>
      </c>
    </row>
    <row r="1531" spans="1:21" x14ac:dyDescent="0.35">
      <c r="A1531" s="16" t="s">
        <v>960</v>
      </c>
      <c r="B1531" s="16" t="s">
        <v>847</v>
      </c>
      <c r="C1531" s="16" t="s">
        <v>611</v>
      </c>
      <c r="D1531" s="17">
        <v>106196680</v>
      </c>
      <c r="E1531" s="17">
        <v>74114768</v>
      </c>
      <c r="F1531" s="17">
        <v>71460864</v>
      </c>
      <c r="G1531" s="17">
        <v>169520512</v>
      </c>
      <c r="H1531" s="17">
        <v>105890656</v>
      </c>
      <c r="I1531" s="17">
        <v>89071856</v>
      </c>
      <c r="J1531" s="17">
        <v>12245733</v>
      </c>
      <c r="K1531" s="17">
        <v>5857263</v>
      </c>
      <c r="L1531" s="17">
        <v>73296784</v>
      </c>
      <c r="M1531" s="17">
        <v>100904080</v>
      </c>
      <c r="N1531" s="17">
        <v>9753074</v>
      </c>
      <c r="O1531" s="17">
        <v>18091248</v>
      </c>
      <c r="P1531" s="17">
        <v>31945722</v>
      </c>
      <c r="Q1531" s="17">
        <v>147209360</v>
      </c>
      <c r="R1531" s="17">
        <v>100224176</v>
      </c>
      <c r="S1531" s="17">
        <v>173060272</v>
      </c>
      <c r="T1531" s="17">
        <v>231293680</v>
      </c>
      <c r="U1531" s="17">
        <v>53329012</v>
      </c>
    </row>
    <row r="1532" spans="1:21" x14ac:dyDescent="0.35">
      <c r="A1532" s="16" t="s">
        <v>959</v>
      </c>
      <c r="B1532" s="16" t="s">
        <v>3</v>
      </c>
      <c r="C1532" s="16" t="s">
        <v>378</v>
      </c>
      <c r="D1532" s="17">
        <v>50939604</v>
      </c>
      <c r="E1532" s="17">
        <v>42251096</v>
      </c>
      <c r="F1532" s="17">
        <v>45488360</v>
      </c>
      <c r="G1532" s="17">
        <v>75233328</v>
      </c>
      <c r="H1532" s="17">
        <v>58151048</v>
      </c>
      <c r="I1532" s="17">
        <v>46774660</v>
      </c>
      <c r="J1532" s="17">
        <v>36304044</v>
      </c>
      <c r="K1532" s="17">
        <v>34320916</v>
      </c>
      <c r="L1532" s="17">
        <v>40496636</v>
      </c>
      <c r="M1532" s="17">
        <v>53656928</v>
      </c>
      <c r="N1532" s="17">
        <v>50175456</v>
      </c>
      <c r="O1532" s="17">
        <v>49351172</v>
      </c>
      <c r="P1532" s="17">
        <v>19578868</v>
      </c>
      <c r="Q1532" s="17">
        <v>68755256</v>
      </c>
      <c r="R1532" s="17">
        <v>42643988</v>
      </c>
      <c r="S1532" s="17">
        <v>66912524</v>
      </c>
      <c r="T1532" s="17">
        <v>96257416</v>
      </c>
      <c r="U1532" s="17">
        <v>30099988</v>
      </c>
    </row>
    <row r="1533" spans="1:21" x14ac:dyDescent="0.35">
      <c r="A1533" s="16" t="s">
        <v>958</v>
      </c>
      <c r="B1533" s="16" t="s">
        <v>888</v>
      </c>
      <c r="C1533" s="16" t="s">
        <v>611</v>
      </c>
      <c r="D1533" s="17">
        <v>70812040</v>
      </c>
      <c r="E1533" s="17">
        <v>48445668</v>
      </c>
      <c r="F1533" s="17">
        <v>73066048</v>
      </c>
      <c r="G1533" s="17">
        <v>105551728</v>
      </c>
      <c r="H1533" s="17">
        <v>96877144</v>
      </c>
      <c r="I1533" s="17">
        <v>52803480</v>
      </c>
      <c r="J1533" s="17">
        <v>6019294</v>
      </c>
      <c r="K1533" s="17">
        <v>3796077.5</v>
      </c>
      <c r="L1533" s="17">
        <v>49696216</v>
      </c>
      <c r="M1533" s="17">
        <v>60235384</v>
      </c>
      <c r="N1533" s="17">
        <v>4541486</v>
      </c>
      <c r="O1533" s="17">
        <v>8551171</v>
      </c>
      <c r="P1533" s="17">
        <v>26025384</v>
      </c>
      <c r="Q1533" s="17">
        <v>104295632</v>
      </c>
      <c r="R1533" s="17">
        <v>56628288</v>
      </c>
      <c r="S1533" s="17">
        <v>87535848</v>
      </c>
      <c r="T1533" s="17">
        <v>150155920</v>
      </c>
      <c r="U1533" s="17">
        <v>39712016</v>
      </c>
    </row>
    <row r="1534" spans="1:21" x14ac:dyDescent="0.35">
      <c r="A1534" s="16" t="s">
        <v>957</v>
      </c>
      <c r="B1534" s="16" t="s">
        <v>3</v>
      </c>
      <c r="C1534" s="16" t="s">
        <v>342</v>
      </c>
      <c r="D1534" s="17">
        <v>8954383</v>
      </c>
      <c r="E1534" s="17" t="s">
        <v>3</v>
      </c>
      <c r="F1534" s="17">
        <v>6528484</v>
      </c>
      <c r="G1534" s="17" t="s">
        <v>3</v>
      </c>
      <c r="H1534" s="17">
        <v>9093817</v>
      </c>
      <c r="I1534" s="17">
        <v>3948590.5</v>
      </c>
      <c r="J1534" s="17">
        <v>1298535680</v>
      </c>
      <c r="K1534" s="17">
        <v>1417941632</v>
      </c>
      <c r="L1534" s="17">
        <v>14724224</v>
      </c>
      <c r="M1534" s="17">
        <v>18361968</v>
      </c>
      <c r="N1534" s="17">
        <v>1985094400</v>
      </c>
      <c r="O1534" s="17">
        <v>1740526976</v>
      </c>
      <c r="P1534" s="17">
        <v>22617830</v>
      </c>
      <c r="Q1534" s="17">
        <v>11032142</v>
      </c>
      <c r="R1534" s="17">
        <v>11943694</v>
      </c>
      <c r="S1534" s="17">
        <v>19175032</v>
      </c>
      <c r="T1534" s="17">
        <v>16431044</v>
      </c>
      <c r="U1534" s="17">
        <v>36898932</v>
      </c>
    </row>
    <row r="1535" spans="1:21" x14ac:dyDescent="0.35">
      <c r="A1535" s="16" t="s">
        <v>956</v>
      </c>
      <c r="B1535" s="16" t="s">
        <v>3</v>
      </c>
      <c r="C1535" s="16" t="s">
        <v>482</v>
      </c>
      <c r="D1535" s="17">
        <v>639628992</v>
      </c>
      <c r="E1535" s="17">
        <v>544753792</v>
      </c>
      <c r="F1535" s="17">
        <v>576859648</v>
      </c>
      <c r="G1535" s="17">
        <v>943051072</v>
      </c>
      <c r="H1535" s="17">
        <v>768301504</v>
      </c>
      <c r="I1535" s="17">
        <v>599407296</v>
      </c>
      <c r="J1535" s="17">
        <v>493939456</v>
      </c>
      <c r="K1535" s="17">
        <v>439128800</v>
      </c>
      <c r="L1535" s="17">
        <v>437274912</v>
      </c>
      <c r="M1535" s="17">
        <v>514510080</v>
      </c>
      <c r="N1535" s="17">
        <v>641136192</v>
      </c>
      <c r="O1535" s="17">
        <v>691180480</v>
      </c>
      <c r="P1535" s="17">
        <v>248299712</v>
      </c>
      <c r="Q1535" s="17">
        <v>831298432</v>
      </c>
      <c r="R1535" s="17">
        <v>578394048</v>
      </c>
      <c r="S1535" s="17">
        <v>910963328</v>
      </c>
      <c r="T1535" s="17">
        <v>1206581888</v>
      </c>
      <c r="U1535" s="17">
        <v>378771456</v>
      </c>
    </row>
    <row r="1536" spans="1:21" x14ac:dyDescent="0.35">
      <c r="A1536" s="16" t="s">
        <v>955</v>
      </c>
      <c r="B1536" s="16" t="s">
        <v>954</v>
      </c>
      <c r="C1536" s="16" t="s">
        <v>611</v>
      </c>
      <c r="D1536" s="17">
        <v>376749920</v>
      </c>
      <c r="E1536" s="17">
        <v>277075744</v>
      </c>
      <c r="F1536" s="17">
        <v>232882064</v>
      </c>
      <c r="G1536" s="17">
        <v>552347136</v>
      </c>
      <c r="H1536" s="17">
        <v>309064192</v>
      </c>
      <c r="I1536" s="17">
        <v>305907296</v>
      </c>
      <c r="J1536" s="17">
        <v>41260332</v>
      </c>
      <c r="K1536" s="17">
        <v>20048696</v>
      </c>
      <c r="L1536" s="17">
        <v>254641216</v>
      </c>
      <c r="M1536" s="17">
        <v>322679648</v>
      </c>
      <c r="N1536" s="17">
        <v>29427484</v>
      </c>
      <c r="O1536" s="17">
        <v>58002228</v>
      </c>
      <c r="P1536" s="17">
        <v>127666280</v>
      </c>
      <c r="Q1536" s="17">
        <v>567444032</v>
      </c>
      <c r="R1536" s="17">
        <v>382428960</v>
      </c>
      <c r="S1536" s="17">
        <v>583211648</v>
      </c>
      <c r="T1536" s="17">
        <v>811593216</v>
      </c>
      <c r="U1536" s="17">
        <v>194616432</v>
      </c>
    </row>
    <row r="1537" spans="1:21" x14ac:dyDescent="0.35">
      <c r="A1537" s="16" t="s">
        <v>953</v>
      </c>
      <c r="B1537" s="16" t="s">
        <v>43</v>
      </c>
      <c r="C1537" s="16" t="s">
        <v>67</v>
      </c>
      <c r="D1537" s="17">
        <v>23683392</v>
      </c>
      <c r="E1537" s="17">
        <v>21859762</v>
      </c>
      <c r="F1537" s="17">
        <v>18650528</v>
      </c>
      <c r="G1537" s="17">
        <v>24259534</v>
      </c>
      <c r="H1537" s="17">
        <v>16105562</v>
      </c>
      <c r="I1537" s="17">
        <v>23286416</v>
      </c>
      <c r="J1537" s="17">
        <v>14606808</v>
      </c>
      <c r="K1537" s="17">
        <v>15765319</v>
      </c>
      <c r="L1537" s="17">
        <v>14712735</v>
      </c>
      <c r="M1537" s="17">
        <v>14175100</v>
      </c>
      <c r="N1537" s="17">
        <v>15186116</v>
      </c>
      <c r="O1537" s="17">
        <v>12887885</v>
      </c>
      <c r="P1537" s="17">
        <v>15318849</v>
      </c>
      <c r="Q1537" s="17">
        <v>30617814</v>
      </c>
      <c r="R1537" s="17">
        <v>23463102</v>
      </c>
      <c r="S1537" s="17">
        <v>25384006</v>
      </c>
      <c r="T1537" s="17">
        <v>30985620</v>
      </c>
      <c r="U1537" s="17">
        <v>17569936</v>
      </c>
    </row>
    <row r="1538" spans="1:21" x14ac:dyDescent="0.35">
      <c r="A1538" s="16" t="s">
        <v>952</v>
      </c>
      <c r="B1538" s="16" t="s">
        <v>951</v>
      </c>
      <c r="C1538" s="16" t="s">
        <v>611</v>
      </c>
      <c r="D1538" s="17">
        <v>32787352</v>
      </c>
      <c r="E1538" s="17">
        <v>27571936</v>
      </c>
      <c r="F1538" s="17">
        <v>16584747</v>
      </c>
      <c r="G1538" s="17">
        <v>53222472</v>
      </c>
      <c r="H1538" s="17">
        <v>25244042</v>
      </c>
      <c r="I1538" s="17">
        <v>32234104</v>
      </c>
      <c r="J1538" s="17">
        <v>2539489.75</v>
      </c>
      <c r="K1538" s="17">
        <v>1288805</v>
      </c>
      <c r="L1538" s="17">
        <v>18364178</v>
      </c>
      <c r="M1538" s="17">
        <v>27137280</v>
      </c>
      <c r="N1538" s="17">
        <v>2363528.75</v>
      </c>
      <c r="O1538" s="17">
        <v>4895637.5</v>
      </c>
      <c r="P1538" s="17">
        <v>9283651</v>
      </c>
      <c r="Q1538" s="17">
        <v>46554308</v>
      </c>
      <c r="R1538" s="17">
        <v>25789582</v>
      </c>
      <c r="S1538" s="17">
        <v>45224416</v>
      </c>
      <c r="T1538" s="17">
        <v>71836280</v>
      </c>
      <c r="U1538" s="17">
        <v>14976831</v>
      </c>
    </row>
    <row r="1539" spans="1:21" x14ac:dyDescent="0.35">
      <c r="A1539" s="16" t="s">
        <v>950</v>
      </c>
      <c r="B1539" s="16" t="s">
        <v>3</v>
      </c>
      <c r="C1539" s="16" t="s">
        <v>312</v>
      </c>
      <c r="D1539" s="17">
        <v>314332288</v>
      </c>
      <c r="E1539" s="17">
        <v>291493888</v>
      </c>
      <c r="F1539" s="17">
        <v>275064416</v>
      </c>
      <c r="G1539" s="17">
        <v>403977280</v>
      </c>
      <c r="H1539" s="17">
        <v>334848800</v>
      </c>
      <c r="I1539" s="17">
        <v>319417152</v>
      </c>
      <c r="J1539" s="17">
        <v>403752512</v>
      </c>
      <c r="K1539" s="17">
        <v>397756832</v>
      </c>
      <c r="L1539" s="17">
        <v>229369904</v>
      </c>
      <c r="M1539" s="17">
        <v>260196608</v>
      </c>
      <c r="N1539" s="17">
        <v>558569152</v>
      </c>
      <c r="O1539" s="17">
        <v>521280992</v>
      </c>
      <c r="P1539" s="17">
        <v>223675744</v>
      </c>
      <c r="Q1539" s="17">
        <v>332977696</v>
      </c>
      <c r="R1539" s="17">
        <v>254373024</v>
      </c>
      <c r="S1539" s="17">
        <v>323650656</v>
      </c>
      <c r="T1539" s="17">
        <v>375831200</v>
      </c>
      <c r="U1539" s="17">
        <v>314317824</v>
      </c>
    </row>
    <row r="1540" spans="1:21" x14ac:dyDescent="0.35">
      <c r="A1540" s="16" t="s">
        <v>949</v>
      </c>
      <c r="B1540" s="16" t="s">
        <v>3</v>
      </c>
      <c r="C1540" s="16" t="s">
        <v>327</v>
      </c>
      <c r="D1540" s="17">
        <v>50477096</v>
      </c>
      <c r="E1540" s="17">
        <v>52782780</v>
      </c>
      <c r="F1540" s="17">
        <v>38512432</v>
      </c>
      <c r="G1540" s="17">
        <v>53842776</v>
      </c>
      <c r="H1540" s="17">
        <v>39673980</v>
      </c>
      <c r="I1540" s="17">
        <v>61812500</v>
      </c>
      <c r="J1540" s="17">
        <v>40759616</v>
      </c>
      <c r="K1540" s="17">
        <v>40424220</v>
      </c>
      <c r="L1540" s="17">
        <v>43065804</v>
      </c>
      <c r="M1540" s="17">
        <v>44538328</v>
      </c>
      <c r="N1540" s="17">
        <v>42749384</v>
      </c>
      <c r="O1540" s="17">
        <v>39818216</v>
      </c>
      <c r="P1540" s="17">
        <v>29875506</v>
      </c>
      <c r="Q1540" s="17">
        <v>31281748</v>
      </c>
      <c r="R1540" s="17">
        <v>51072708</v>
      </c>
      <c r="S1540" s="17">
        <v>52918788</v>
      </c>
      <c r="T1540" s="17">
        <v>36305244</v>
      </c>
      <c r="U1540" s="17">
        <v>33036964</v>
      </c>
    </row>
    <row r="1541" spans="1:21" x14ac:dyDescent="0.35">
      <c r="A1541" s="16" t="s">
        <v>948</v>
      </c>
      <c r="B1541" s="16" t="s">
        <v>3</v>
      </c>
      <c r="C1541" s="16" t="s">
        <v>134</v>
      </c>
      <c r="D1541" s="17">
        <v>50158172</v>
      </c>
      <c r="E1541" s="17">
        <v>53686892</v>
      </c>
      <c r="F1541" s="17">
        <v>43963784</v>
      </c>
      <c r="G1541" s="17">
        <v>37473096</v>
      </c>
      <c r="H1541" s="17">
        <v>37378708</v>
      </c>
      <c r="I1541" s="17">
        <v>61140304</v>
      </c>
      <c r="J1541" s="17">
        <v>30883900</v>
      </c>
      <c r="K1541" s="17">
        <v>25784664</v>
      </c>
      <c r="L1541" s="17">
        <v>41097732</v>
      </c>
      <c r="M1541" s="17">
        <v>33080290</v>
      </c>
      <c r="N1541" s="17">
        <v>26156382</v>
      </c>
      <c r="O1541" s="17">
        <v>27404766</v>
      </c>
      <c r="P1541" s="17">
        <v>24955938</v>
      </c>
      <c r="Q1541" s="17">
        <v>23176856</v>
      </c>
      <c r="R1541" s="17">
        <v>53329044</v>
      </c>
      <c r="S1541" s="17">
        <v>41524544</v>
      </c>
      <c r="T1541" s="17">
        <v>20664794</v>
      </c>
      <c r="U1541" s="17">
        <v>10626917</v>
      </c>
    </row>
    <row r="1542" spans="1:21" x14ac:dyDescent="0.35">
      <c r="A1542" s="16" t="s">
        <v>947</v>
      </c>
      <c r="B1542" s="16" t="s">
        <v>3</v>
      </c>
      <c r="C1542" s="16" t="s">
        <v>327</v>
      </c>
      <c r="D1542" s="17">
        <v>49516512</v>
      </c>
      <c r="E1542" s="17">
        <v>49920416</v>
      </c>
      <c r="F1542" s="17">
        <v>42586516</v>
      </c>
      <c r="G1542" s="17">
        <v>49318084</v>
      </c>
      <c r="H1542" s="17">
        <v>44923600</v>
      </c>
      <c r="I1542" s="17">
        <v>57130576</v>
      </c>
      <c r="J1542" s="17">
        <v>33637372</v>
      </c>
      <c r="K1542" s="17">
        <v>46648408</v>
      </c>
      <c r="L1542" s="17">
        <v>40762780</v>
      </c>
      <c r="M1542" s="17">
        <v>32603622</v>
      </c>
      <c r="N1542" s="17">
        <v>34748556</v>
      </c>
      <c r="O1542" s="17">
        <v>30742066</v>
      </c>
      <c r="P1542" s="17">
        <v>30669066</v>
      </c>
      <c r="Q1542" s="17">
        <v>39132496</v>
      </c>
      <c r="R1542" s="17">
        <v>46090364</v>
      </c>
      <c r="S1542" s="17">
        <v>47467188</v>
      </c>
      <c r="T1542" s="17">
        <v>42246664</v>
      </c>
      <c r="U1542" s="17">
        <v>19570952</v>
      </c>
    </row>
    <row r="1543" spans="1:21" x14ac:dyDescent="0.35">
      <c r="A1543" s="16" t="s">
        <v>946</v>
      </c>
      <c r="B1543" s="16" t="s">
        <v>3</v>
      </c>
      <c r="C1543" s="16" t="s">
        <v>470</v>
      </c>
      <c r="D1543" s="17">
        <v>248151648</v>
      </c>
      <c r="E1543" s="17">
        <v>247795664</v>
      </c>
      <c r="F1543" s="17">
        <v>223171584</v>
      </c>
      <c r="G1543" s="17">
        <v>284667616</v>
      </c>
      <c r="H1543" s="17">
        <v>272560992</v>
      </c>
      <c r="I1543" s="17">
        <v>276411232</v>
      </c>
      <c r="J1543" s="17">
        <v>360621888</v>
      </c>
      <c r="K1543" s="17">
        <v>322742880</v>
      </c>
      <c r="L1543" s="17">
        <v>240396528</v>
      </c>
      <c r="M1543" s="17">
        <v>261936368</v>
      </c>
      <c r="N1543" s="17">
        <v>396888064</v>
      </c>
      <c r="O1543" s="17">
        <v>394442400</v>
      </c>
      <c r="P1543" s="17">
        <v>252646864</v>
      </c>
      <c r="Q1543" s="17">
        <v>347434432</v>
      </c>
      <c r="R1543" s="17">
        <v>206212976</v>
      </c>
      <c r="S1543" s="17">
        <v>235799648</v>
      </c>
      <c r="T1543" s="17">
        <v>449385344</v>
      </c>
      <c r="U1543" s="17">
        <v>328790208</v>
      </c>
    </row>
    <row r="1544" spans="1:21" x14ac:dyDescent="0.35">
      <c r="A1544" s="16" t="s">
        <v>945</v>
      </c>
      <c r="B1544" s="16" t="s">
        <v>3</v>
      </c>
      <c r="C1544" s="16" t="s">
        <v>357</v>
      </c>
      <c r="D1544" s="17">
        <v>686498176</v>
      </c>
      <c r="E1544" s="17">
        <v>647626944</v>
      </c>
      <c r="F1544" s="17">
        <v>599237824</v>
      </c>
      <c r="G1544" s="17">
        <v>952430208</v>
      </c>
      <c r="H1544" s="17">
        <v>784587008</v>
      </c>
      <c r="I1544" s="17">
        <v>708594432</v>
      </c>
      <c r="J1544" s="17">
        <v>533086176</v>
      </c>
      <c r="K1544" s="17">
        <v>446446656</v>
      </c>
      <c r="L1544" s="17">
        <v>610197824</v>
      </c>
      <c r="M1544" s="17">
        <v>739569216</v>
      </c>
      <c r="N1544" s="17">
        <v>584548608</v>
      </c>
      <c r="O1544" s="17">
        <v>688806912</v>
      </c>
      <c r="P1544" s="17">
        <v>508446240</v>
      </c>
      <c r="Q1544" s="17">
        <v>950919488</v>
      </c>
      <c r="R1544" s="17">
        <v>593527424</v>
      </c>
      <c r="S1544" s="17">
        <v>861312640</v>
      </c>
      <c r="T1544" s="17">
        <v>1383397888</v>
      </c>
      <c r="U1544" s="17">
        <v>751115008</v>
      </c>
    </row>
    <row r="1545" spans="1:21" x14ac:dyDescent="0.35">
      <c r="A1545" s="16" t="s">
        <v>944</v>
      </c>
      <c r="B1545" s="16" t="s">
        <v>3</v>
      </c>
      <c r="C1545" s="16" t="s">
        <v>649</v>
      </c>
      <c r="D1545" s="17">
        <v>905611196</v>
      </c>
      <c r="E1545" s="17">
        <v>841009188</v>
      </c>
      <c r="F1545" s="17">
        <v>806684296</v>
      </c>
      <c r="G1545" s="17">
        <v>1200194080</v>
      </c>
      <c r="H1545" s="17">
        <v>1034775112</v>
      </c>
      <c r="I1545" s="17">
        <v>944888944</v>
      </c>
      <c r="J1545" s="17">
        <v>1220856736</v>
      </c>
      <c r="K1545" s="17">
        <v>1326417376</v>
      </c>
      <c r="L1545" s="17">
        <v>770730432</v>
      </c>
      <c r="M1545" s="17">
        <v>926098976</v>
      </c>
      <c r="N1545" s="17">
        <v>1760096944</v>
      </c>
      <c r="O1545" s="17">
        <v>1489084504</v>
      </c>
      <c r="P1545" s="17">
        <v>801973972</v>
      </c>
      <c r="Q1545" s="17">
        <v>1124636656</v>
      </c>
      <c r="R1545" s="17">
        <v>750142296</v>
      </c>
      <c r="S1545" s="17">
        <v>1042687832</v>
      </c>
      <c r="T1545" s="17">
        <v>1567910032</v>
      </c>
      <c r="U1545" s="17">
        <v>1209380712</v>
      </c>
    </row>
    <row r="1546" spans="1:21" x14ac:dyDescent="0.35">
      <c r="A1546" s="16" t="s">
        <v>943</v>
      </c>
      <c r="B1546" s="16" t="s">
        <v>3</v>
      </c>
      <c r="C1546" s="16" t="s">
        <v>67</v>
      </c>
      <c r="D1546" s="17">
        <v>28632106</v>
      </c>
      <c r="E1546" s="17">
        <v>26926956</v>
      </c>
      <c r="F1546" s="17">
        <v>20287974</v>
      </c>
      <c r="G1546" s="17">
        <v>33070482</v>
      </c>
      <c r="H1546" s="17">
        <v>22431536</v>
      </c>
      <c r="I1546" s="17">
        <v>26302230</v>
      </c>
      <c r="J1546" s="17">
        <v>19552402</v>
      </c>
      <c r="K1546" s="17">
        <v>23063350</v>
      </c>
      <c r="L1546" s="17">
        <v>18373254</v>
      </c>
      <c r="M1546" s="17">
        <v>19508706</v>
      </c>
      <c r="N1546" s="17">
        <v>26906754</v>
      </c>
      <c r="O1546" s="17">
        <v>20153886</v>
      </c>
      <c r="P1546" s="17">
        <v>20128720</v>
      </c>
      <c r="Q1546" s="17">
        <v>39868276</v>
      </c>
      <c r="R1546" s="17">
        <v>28561146</v>
      </c>
      <c r="S1546" s="17">
        <v>33034806</v>
      </c>
      <c r="T1546" s="17">
        <v>48533812</v>
      </c>
      <c r="U1546" s="17">
        <v>26816844</v>
      </c>
    </row>
    <row r="1547" spans="1:21" x14ac:dyDescent="0.35">
      <c r="A1547" s="16" t="s">
        <v>942</v>
      </c>
      <c r="B1547" s="16" t="s">
        <v>43</v>
      </c>
      <c r="C1547" s="16" t="s">
        <v>67</v>
      </c>
      <c r="D1547" s="17">
        <v>32328688</v>
      </c>
      <c r="E1547" s="17">
        <v>29145066</v>
      </c>
      <c r="F1547" s="17">
        <v>23453864</v>
      </c>
      <c r="G1547" s="17">
        <v>39079768</v>
      </c>
      <c r="H1547" s="17">
        <v>25339116</v>
      </c>
      <c r="I1547" s="17">
        <v>34151976</v>
      </c>
      <c r="J1547" s="17">
        <v>22072372</v>
      </c>
      <c r="K1547" s="17">
        <v>24195038</v>
      </c>
      <c r="L1547" s="17">
        <v>18748492</v>
      </c>
      <c r="M1547" s="17">
        <v>19463340</v>
      </c>
      <c r="N1547" s="17">
        <v>30811494</v>
      </c>
      <c r="O1547" s="17">
        <v>27134404</v>
      </c>
      <c r="P1547" s="17">
        <v>19192210</v>
      </c>
      <c r="Q1547" s="17">
        <v>38201228</v>
      </c>
      <c r="R1547" s="17">
        <v>32984472</v>
      </c>
      <c r="S1547" s="17">
        <v>42928008</v>
      </c>
      <c r="T1547" s="17">
        <v>55502736</v>
      </c>
      <c r="U1547" s="17">
        <v>26096592</v>
      </c>
    </row>
    <row r="1548" spans="1:21" x14ac:dyDescent="0.35">
      <c r="A1548" s="16" t="s">
        <v>941</v>
      </c>
      <c r="B1548" s="16" t="s">
        <v>3</v>
      </c>
      <c r="C1548" s="16" t="s">
        <v>530</v>
      </c>
      <c r="D1548" s="17">
        <v>39843652</v>
      </c>
      <c r="E1548" s="17">
        <v>38203988</v>
      </c>
      <c r="F1548" s="17">
        <v>36264464</v>
      </c>
      <c r="G1548" s="17">
        <v>59168180</v>
      </c>
      <c r="H1548" s="17">
        <v>53782968</v>
      </c>
      <c r="I1548" s="17">
        <v>43792440</v>
      </c>
      <c r="J1548" s="17">
        <v>30848094</v>
      </c>
      <c r="K1548" s="17">
        <v>26260920</v>
      </c>
      <c r="L1548" s="17">
        <v>38023856</v>
      </c>
      <c r="M1548" s="17">
        <v>48779388</v>
      </c>
      <c r="N1548" s="17">
        <v>36250300</v>
      </c>
      <c r="O1548" s="17">
        <v>41523172</v>
      </c>
      <c r="P1548" s="17">
        <v>33342256</v>
      </c>
      <c r="Q1548" s="17">
        <v>54482252</v>
      </c>
      <c r="R1548" s="17">
        <v>34476400</v>
      </c>
      <c r="S1548" s="17">
        <v>53478312</v>
      </c>
      <c r="T1548" s="17">
        <v>82794160</v>
      </c>
      <c r="U1548" s="17">
        <v>53157892</v>
      </c>
    </row>
    <row r="1549" spans="1:21" x14ac:dyDescent="0.35">
      <c r="A1549" s="16" t="s">
        <v>940</v>
      </c>
      <c r="B1549" s="16" t="s">
        <v>838</v>
      </c>
      <c r="C1549" s="16" t="s">
        <v>611</v>
      </c>
      <c r="D1549" s="17">
        <v>217151528</v>
      </c>
      <c r="E1549" s="17">
        <v>145358490</v>
      </c>
      <c r="F1549" s="17">
        <v>116913350</v>
      </c>
      <c r="G1549" s="17">
        <v>352191004</v>
      </c>
      <c r="H1549" s="17">
        <v>167787764</v>
      </c>
      <c r="I1549" s="17">
        <v>173645348</v>
      </c>
      <c r="J1549" s="17">
        <v>17343265.5</v>
      </c>
      <c r="K1549" s="17">
        <v>5324470.125</v>
      </c>
      <c r="L1549" s="17">
        <v>138239010</v>
      </c>
      <c r="M1549" s="17">
        <v>183422784</v>
      </c>
      <c r="N1549" s="17">
        <v>8851225.375</v>
      </c>
      <c r="O1549" s="17">
        <v>25198774.5</v>
      </c>
      <c r="P1549" s="17">
        <v>52844487.5</v>
      </c>
      <c r="Q1549" s="17">
        <v>319074004</v>
      </c>
      <c r="R1549" s="17">
        <v>211695866</v>
      </c>
      <c r="S1549" s="17">
        <v>375720512</v>
      </c>
      <c r="T1549" s="17">
        <v>511950768</v>
      </c>
      <c r="U1549" s="17">
        <v>93008056</v>
      </c>
    </row>
    <row r="1550" spans="1:21" x14ac:dyDescent="0.35">
      <c r="A1550" s="16" t="s">
        <v>939</v>
      </c>
      <c r="B1550" s="16" t="s">
        <v>43</v>
      </c>
      <c r="C1550" s="16" t="s">
        <v>387</v>
      </c>
      <c r="D1550" s="17">
        <v>47719200</v>
      </c>
      <c r="E1550" s="17">
        <v>50421244</v>
      </c>
      <c r="F1550" s="17">
        <v>45610126</v>
      </c>
      <c r="G1550" s="17">
        <v>49101146</v>
      </c>
      <c r="H1550" s="17">
        <v>49745934</v>
      </c>
      <c r="I1550" s="17">
        <v>57087040</v>
      </c>
      <c r="J1550" s="17">
        <v>37461760</v>
      </c>
      <c r="K1550" s="17">
        <v>31258070</v>
      </c>
      <c r="L1550" s="17">
        <v>37081375</v>
      </c>
      <c r="M1550" s="17">
        <v>37362083</v>
      </c>
      <c r="N1550" s="17">
        <v>38540890</v>
      </c>
      <c r="O1550" s="17">
        <v>38010601</v>
      </c>
      <c r="P1550" s="17">
        <v>26290062</v>
      </c>
      <c r="Q1550" s="17">
        <v>63108104</v>
      </c>
      <c r="R1550" s="17">
        <v>50686756</v>
      </c>
      <c r="S1550" s="17">
        <v>52006728</v>
      </c>
      <c r="T1550" s="17">
        <v>70693640</v>
      </c>
      <c r="U1550" s="17">
        <v>23071701</v>
      </c>
    </row>
    <row r="1551" spans="1:21" x14ac:dyDescent="0.35">
      <c r="A1551" s="16" t="s">
        <v>938</v>
      </c>
      <c r="B1551" s="16" t="s">
        <v>3</v>
      </c>
      <c r="C1551" s="16" t="s">
        <v>119</v>
      </c>
      <c r="D1551" s="17">
        <v>51709004</v>
      </c>
      <c r="E1551" s="17">
        <v>42461136</v>
      </c>
      <c r="F1551" s="17">
        <v>45390764</v>
      </c>
      <c r="G1551" s="17">
        <v>81136976</v>
      </c>
      <c r="H1551" s="17">
        <v>67409864</v>
      </c>
      <c r="I1551" s="17">
        <v>49186692</v>
      </c>
      <c r="J1551" s="17">
        <v>77759440</v>
      </c>
      <c r="K1551" s="17">
        <v>84261800</v>
      </c>
      <c r="L1551" s="17">
        <v>40650476</v>
      </c>
      <c r="M1551" s="17">
        <v>52174676</v>
      </c>
      <c r="N1551" s="17">
        <v>127760712</v>
      </c>
      <c r="O1551" s="17">
        <v>110239880</v>
      </c>
      <c r="P1551" s="17">
        <v>29358488</v>
      </c>
      <c r="Q1551" s="17">
        <v>64223568</v>
      </c>
      <c r="R1551" s="17">
        <v>42533120</v>
      </c>
      <c r="S1551" s="17">
        <v>76667032</v>
      </c>
      <c r="T1551" s="17">
        <v>95386032</v>
      </c>
      <c r="U1551" s="17">
        <v>44323644</v>
      </c>
    </row>
    <row r="1552" spans="1:21" x14ac:dyDescent="0.35">
      <c r="A1552" s="16" t="s">
        <v>937</v>
      </c>
      <c r="B1552" s="16" t="s">
        <v>3</v>
      </c>
      <c r="C1552" s="16" t="s">
        <v>554</v>
      </c>
      <c r="D1552" s="17">
        <v>61355244</v>
      </c>
      <c r="E1552" s="17">
        <v>52174684</v>
      </c>
      <c r="F1552" s="17">
        <v>52351400</v>
      </c>
      <c r="G1552" s="17">
        <v>79773936</v>
      </c>
      <c r="H1552" s="17">
        <v>66838400</v>
      </c>
      <c r="I1552" s="17">
        <v>58677000</v>
      </c>
      <c r="J1552" s="17">
        <v>61041472</v>
      </c>
      <c r="K1552" s="17">
        <v>63351220</v>
      </c>
      <c r="L1552" s="17">
        <v>42234092</v>
      </c>
      <c r="M1552" s="17">
        <v>46977372</v>
      </c>
      <c r="N1552" s="17">
        <v>83576920</v>
      </c>
      <c r="O1552" s="17">
        <v>72390920</v>
      </c>
      <c r="P1552" s="17">
        <v>21698444</v>
      </c>
      <c r="Q1552" s="17">
        <v>61878856</v>
      </c>
      <c r="R1552" s="17">
        <v>50440240</v>
      </c>
      <c r="S1552" s="17">
        <v>68016016</v>
      </c>
      <c r="T1552" s="17">
        <v>86653744</v>
      </c>
      <c r="U1552" s="17">
        <v>27468852</v>
      </c>
    </row>
    <row r="1553" spans="1:21" x14ac:dyDescent="0.35">
      <c r="A1553" s="16" t="s">
        <v>936</v>
      </c>
      <c r="B1553" s="16" t="s">
        <v>3</v>
      </c>
      <c r="C1553" s="16" t="s">
        <v>159</v>
      </c>
      <c r="D1553" s="17">
        <v>44519500</v>
      </c>
      <c r="E1553" s="17">
        <v>35648300</v>
      </c>
      <c r="F1553" s="17">
        <v>31450752</v>
      </c>
      <c r="G1553" s="17">
        <v>64672828</v>
      </c>
      <c r="H1553" s="17">
        <v>41716264</v>
      </c>
      <c r="I1553" s="17">
        <v>42614948</v>
      </c>
      <c r="J1553" s="17">
        <v>58574396</v>
      </c>
      <c r="K1553" s="17">
        <v>57130612</v>
      </c>
      <c r="L1553" s="17">
        <v>31042346</v>
      </c>
      <c r="M1553" s="17">
        <v>39788952</v>
      </c>
      <c r="N1553" s="17">
        <v>82492336</v>
      </c>
      <c r="O1553" s="17">
        <v>83769240</v>
      </c>
      <c r="P1553" s="17">
        <v>23361546</v>
      </c>
      <c r="Q1553" s="17">
        <v>43119472</v>
      </c>
      <c r="R1553" s="17">
        <v>32035164</v>
      </c>
      <c r="S1553" s="17">
        <v>54407080</v>
      </c>
      <c r="T1553" s="17">
        <v>69082840</v>
      </c>
      <c r="U1553" s="17">
        <v>35162760</v>
      </c>
    </row>
    <row r="1554" spans="1:21" x14ac:dyDescent="0.35">
      <c r="A1554" s="16" t="s">
        <v>935</v>
      </c>
      <c r="B1554" s="16" t="s">
        <v>765</v>
      </c>
      <c r="C1554" s="16" t="s">
        <v>629</v>
      </c>
      <c r="D1554" s="17">
        <v>402337568</v>
      </c>
      <c r="E1554" s="17">
        <v>276538784</v>
      </c>
      <c r="F1554" s="17">
        <v>403402080</v>
      </c>
      <c r="G1554" s="17">
        <v>557390560</v>
      </c>
      <c r="H1554" s="17">
        <v>541473760</v>
      </c>
      <c r="I1554" s="17">
        <v>308662680</v>
      </c>
      <c r="J1554" s="17">
        <v>927987488</v>
      </c>
      <c r="K1554" s="17">
        <v>946527520</v>
      </c>
      <c r="L1554" s="17">
        <v>792248128</v>
      </c>
      <c r="M1554" s="17">
        <v>962894112</v>
      </c>
      <c r="N1554" s="17">
        <v>1325372608</v>
      </c>
      <c r="O1554" s="17">
        <v>1182901152</v>
      </c>
      <c r="P1554" s="17">
        <v>472679024</v>
      </c>
      <c r="Q1554" s="17">
        <v>880326656</v>
      </c>
      <c r="R1554" s="17">
        <v>1148958528</v>
      </c>
      <c r="S1554" s="17">
        <v>1650344576</v>
      </c>
      <c r="T1554" s="17">
        <v>1264434816</v>
      </c>
      <c r="U1554" s="17">
        <v>696448208</v>
      </c>
    </row>
    <row r="1555" spans="1:21" x14ac:dyDescent="0.35">
      <c r="A1555" s="16" t="s">
        <v>934</v>
      </c>
      <c r="B1555" s="16" t="s">
        <v>3</v>
      </c>
      <c r="C1555" s="16" t="s">
        <v>141</v>
      </c>
      <c r="D1555" s="17">
        <v>139400288</v>
      </c>
      <c r="E1555" s="17">
        <v>124750512</v>
      </c>
      <c r="F1555" s="17">
        <v>102057872</v>
      </c>
      <c r="G1555" s="17">
        <v>197154832</v>
      </c>
      <c r="H1555" s="17">
        <v>140364064</v>
      </c>
      <c r="I1555" s="17">
        <v>136508240</v>
      </c>
      <c r="J1555" s="17">
        <v>114624840</v>
      </c>
      <c r="K1555" s="17">
        <v>124544448</v>
      </c>
      <c r="L1555" s="17">
        <v>98285032</v>
      </c>
      <c r="M1555" s="17">
        <v>125562808</v>
      </c>
      <c r="N1555" s="17">
        <v>184544464</v>
      </c>
      <c r="O1555" s="17">
        <v>167274832</v>
      </c>
      <c r="P1555" s="17">
        <v>76747696</v>
      </c>
      <c r="Q1555" s="17">
        <v>177254832</v>
      </c>
      <c r="R1555" s="17">
        <v>102233688</v>
      </c>
      <c r="S1555" s="17">
        <v>155053456</v>
      </c>
      <c r="T1555" s="17">
        <v>243430208</v>
      </c>
      <c r="U1555" s="17">
        <v>114893896</v>
      </c>
    </row>
    <row r="1556" spans="1:21" x14ac:dyDescent="0.35">
      <c r="A1556" s="16" t="s">
        <v>933</v>
      </c>
      <c r="B1556" s="16" t="s">
        <v>3</v>
      </c>
      <c r="C1556" s="16" t="s">
        <v>141</v>
      </c>
      <c r="D1556" s="17">
        <v>466113488</v>
      </c>
      <c r="E1556" s="17">
        <v>326317936</v>
      </c>
      <c r="F1556" s="17">
        <v>339607040</v>
      </c>
      <c r="G1556" s="17">
        <v>636761520</v>
      </c>
      <c r="H1556" s="17">
        <v>425249952</v>
      </c>
      <c r="I1556" s="17">
        <v>364569248</v>
      </c>
      <c r="J1556" s="17">
        <v>311010088</v>
      </c>
      <c r="K1556" s="17">
        <v>371880072</v>
      </c>
      <c r="L1556" s="17">
        <v>294942568</v>
      </c>
      <c r="M1556" s="17">
        <v>365919104</v>
      </c>
      <c r="N1556" s="17">
        <v>498007984</v>
      </c>
      <c r="O1556" s="17">
        <v>413775296</v>
      </c>
      <c r="P1556" s="17">
        <v>173407024</v>
      </c>
      <c r="Q1556" s="17">
        <v>483641216</v>
      </c>
      <c r="R1556" s="17">
        <v>468016064</v>
      </c>
      <c r="S1556" s="17">
        <v>697369792</v>
      </c>
      <c r="T1556" s="17">
        <v>620304432</v>
      </c>
      <c r="U1556" s="17">
        <v>230658808</v>
      </c>
    </row>
    <row r="1557" spans="1:21" x14ac:dyDescent="0.35">
      <c r="A1557" s="16" t="s">
        <v>775</v>
      </c>
      <c r="B1557" s="16" t="s">
        <v>776</v>
      </c>
      <c r="C1557" s="16" t="s">
        <v>655</v>
      </c>
      <c r="D1557" s="17">
        <v>459337408</v>
      </c>
      <c r="E1557" s="17">
        <v>354562176</v>
      </c>
      <c r="F1557" s="17">
        <v>329732256</v>
      </c>
      <c r="G1557" s="17">
        <v>677102400</v>
      </c>
      <c r="H1557" s="17">
        <v>469325408</v>
      </c>
      <c r="I1557" s="17">
        <v>413405952</v>
      </c>
      <c r="J1557" s="17">
        <v>192504160</v>
      </c>
      <c r="K1557" s="17">
        <v>190147152</v>
      </c>
      <c r="L1557" s="17">
        <v>319032832</v>
      </c>
      <c r="M1557" s="17">
        <v>404373600</v>
      </c>
      <c r="N1557" s="17">
        <v>280800992</v>
      </c>
      <c r="O1557" s="17">
        <v>269197472</v>
      </c>
      <c r="P1557" s="17">
        <v>256328096</v>
      </c>
      <c r="Q1557" s="17">
        <v>485392992</v>
      </c>
      <c r="R1557" s="17">
        <v>368198816</v>
      </c>
      <c r="S1557" s="17">
        <v>600356608</v>
      </c>
      <c r="T1557" s="17">
        <v>733275008</v>
      </c>
      <c r="U1557" s="17">
        <v>406281120</v>
      </c>
    </row>
    <row r="1558" spans="1:21" x14ac:dyDescent="0.35">
      <c r="A1558" s="16" t="s">
        <v>932</v>
      </c>
      <c r="B1558" s="16" t="s">
        <v>3</v>
      </c>
      <c r="C1558" s="16" t="s">
        <v>122</v>
      </c>
      <c r="D1558" s="17">
        <v>8101042.5</v>
      </c>
      <c r="E1558" s="17">
        <v>8471979</v>
      </c>
      <c r="F1558" s="17">
        <v>9323002</v>
      </c>
      <c r="G1558" s="17">
        <v>11937982</v>
      </c>
      <c r="H1558" s="17">
        <v>13120258</v>
      </c>
      <c r="I1558" s="17">
        <v>10215724</v>
      </c>
      <c r="J1558" s="17">
        <v>17148646</v>
      </c>
      <c r="K1558" s="17">
        <v>22612194</v>
      </c>
      <c r="L1558" s="17">
        <v>13560655</v>
      </c>
      <c r="M1558" s="17">
        <v>18512908</v>
      </c>
      <c r="N1558" s="17">
        <v>32571442</v>
      </c>
      <c r="O1558" s="17">
        <v>25308374</v>
      </c>
      <c r="P1558" s="17">
        <v>32372706</v>
      </c>
      <c r="Q1558" s="17">
        <v>13375005</v>
      </c>
      <c r="R1558" s="17">
        <v>3651405.25</v>
      </c>
      <c r="S1558" s="17">
        <v>6416096</v>
      </c>
      <c r="T1558" s="17">
        <v>21044720</v>
      </c>
      <c r="U1558" s="17">
        <v>55592596</v>
      </c>
    </row>
    <row r="1559" spans="1:21" x14ac:dyDescent="0.35">
      <c r="A1559" s="16" t="s">
        <v>931</v>
      </c>
      <c r="B1559" s="16" t="s">
        <v>3</v>
      </c>
      <c r="C1559" s="16" t="s">
        <v>177</v>
      </c>
      <c r="D1559" s="17">
        <v>223191424</v>
      </c>
      <c r="E1559" s="17">
        <v>205385968</v>
      </c>
      <c r="F1559" s="17">
        <v>205185536</v>
      </c>
      <c r="G1559" s="17">
        <v>334525248</v>
      </c>
      <c r="H1559" s="17">
        <v>285298624</v>
      </c>
      <c r="I1559" s="17">
        <v>234779344</v>
      </c>
      <c r="J1559" s="17">
        <v>268348896</v>
      </c>
      <c r="K1559" s="17">
        <v>281609152</v>
      </c>
      <c r="L1559" s="17">
        <v>167469520</v>
      </c>
      <c r="M1559" s="17">
        <v>212339680</v>
      </c>
      <c r="N1559" s="17">
        <v>409314688</v>
      </c>
      <c r="O1559" s="17">
        <v>368434112</v>
      </c>
      <c r="P1559" s="17">
        <v>125246448</v>
      </c>
      <c r="Q1559" s="17">
        <v>244219184</v>
      </c>
      <c r="R1559" s="17">
        <v>195876400</v>
      </c>
      <c r="S1559" s="17">
        <v>322134560</v>
      </c>
      <c r="T1559" s="17">
        <v>361554016</v>
      </c>
      <c r="U1559" s="17">
        <v>197776432</v>
      </c>
    </row>
    <row r="1560" spans="1:21" x14ac:dyDescent="0.35">
      <c r="A1560" s="16" t="s">
        <v>930</v>
      </c>
      <c r="B1560" s="16" t="s">
        <v>3</v>
      </c>
      <c r="C1560" s="16" t="s">
        <v>2</v>
      </c>
      <c r="D1560" s="17">
        <v>1077510208</v>
      </c>
      <c r="E1560" s="17">
        <v>819419168</v>
      </c>
      <c r="F1560" s="17">
        <v>803755968</v>
      </c>
      <c r="G1560" s="17">
        <v>1555879232</v>
      </c>
      <c r="H1560" s="17">
        <v>1134392672</v>
      </c>
      <c r="I1560" s="17">
        <v>927205696</v>
      </c>
      <c r="J1560" s="17">
        <v>599522400</v>
      </c>
      <c r="K1560" s="17">
        <v>875991680</v>
      </c>
      <c r="L1560" s="17">
        <v>873333920</v>
      </c>
      <c r="M1560" s="17">
        <v>1108983424</v>
      </c>
      <c r="N1560" s="17">
        <v>1257789856</v>
      </c>
      <c r="O1560" s="17">
        <v>817194944</v>
      </c>
      <c r="P1560" s="17">
        <v>536810480</v>
      </c>
      <c r="Q1560" s="17">
        <v>1585651808</v>
      </c>
      <c r="R1560" s="17">
        <v>994381088</v>
      </c>
      <c r="S1560" s="17">
        <v>1543598368</v>
      </c>
      <c r="T1560" s="17">
        <v>2379364928</v>
      </c>
      <c r="U1560" s="17">
        <v>831902176</v>
      </c>
    </row>
    <row r="1561" spans="1:21" x14ac:dyDescent="0.35">
      <c r="A1561" s="16" t="s">
        <v>929</v>
      </c>
      <c r="B1561" s="16" t="s">
        <v>3</v>
      </c>
      <c r="C1561" s="16" t="s">
        <v>545</v>
      </c>
      <c r="D1561" s="17">
        <v>60091252</v>
      </c>
      <c r="E1561" s="17">
        <v>53323196</v>
      </c>
      <c r="F1561" s="17">
        <v>54902528</v>
      </c>
      <c r="G1561" s="17">
        <v>89841320</v>
      </c>
      <c r="H1561" s="17">
        <v>75123672</v>
      </c>
      <c r="I1561" s="17">
        <v>57367180</v>
      </c>
      <c r="J1561" s="17">
        <v>23119560</v>
      </c>
      <c r="K1561" s="17">
        <v>21609474</v>
      </c>
      <c r="L1561" s="17">
        <v>59286120</v>
      </c>
      <c r="M1561" s="17">
        <v>74073248</v>
      </c>
      <c r="N1561" s="17">
        <v>30326834</v>
      </c>
      <c r="O1561" s="17">
        <v>31891848</v>
      </c>
      <c r="P1561" s="17">
        <v>43226796</v>
      </c>
      <c r="Q1561" s="17">
        <v>84942736</v>
      </c>
      <c r="R1561" s="17">
        <v>52452420</v>
      </c>
      <c r="S1561" s="17">
        <v>82760384</v>
      </c>
      <c r="T1561" s="17">
        <v>136425008</v>
      </c>
      <c r="U1561" s="17">
        <v>67543824</v>
      </c>
    </row>
    <row r="1562" spans="1:21" x14ac:dyDescent="0.35">
      <c r="A1562" s="16" t="s">
        <v>928</v>
      </c>
      <c r="B1562" s="16" t="s">
        <v>927</v>
      </c>
      <c r="C1562" s="16" t="s">
        <v>605</v>
      </c>
      <c r="D1562" s="17">
        <v>339791520</v>
      </c>
      <c r="E1562" s="17">
        <v>235148496</v>
      </c>
      <c r="F1562" s="17">
        <v>217531744</v>
      </c>
      <c r="G1562" s="17">
        <v>483276096</v>
      </c>
      <c r="H1562" s="17">
        <v>299097632</v>
      </c>
      <c r="I1562" s="17">
        <v>271213024</v>
      </c>
      <c r="J1562" s="17">
        <v>38813944</v>
      </c>
      <c r="K1562" s="17">
        <v>22437952</v>
      </c>
      <c r="L1562" s="17">
        <v>218445376</v>
      </c>
      <c r="M1562" s="17">
        <v>282656480</v>
      </c>
      <c r="N1562" s="17">
        <v>34893516</v>
      </c>
      <c r="O1562" s="17">
        <v>53033664</v>
      </c>
      <c r="P1562" s="17">
        <v>130570936</v>
      </c>
      <c r="Q1562" s="17">
        <v>468289952</v>
      </c>
      <c r="R1562" s="17">
        <v>315270880</v>
      </c>
      <c r="S1562" s="17">
        <v>492896896</v>
      </c>
      <c r="T1562" s="17">
        <v>690123584</v>
      </c>
      <c r="U1562" s="17">
        <v>200704224</v>
      </c>
    </row>
    <row r="1563" spans="1:21" x14ac:dyDescent="0.35">
      <c r="A1563" s="16" t="s">
        <v>926</v>
      </c>
      <c r="B1563" s="16" t="s">
        <v>925</v>
      </c>
      <c r="C1563" s="16" t="s">
        <v>608</v>
      </c>
      <c r="D1563" s="17">
        <v>151622320</v>
      </c>
      <c r="E1563" s="17">
        <v>101604448</v>
      </c>
      <c r="F1563" s="17">
        <v>115518048</v>
      </c>
      <c r="G1563" s="17">
        <v>225223392</v>
      </c>
      <c r="H1563" s="17">
        <v>154960528</v>
      </c>
      <c r="I1563" s="17">
        <v>113456200</v>
      </c>
      <c r="J1563" s="17">
        <v>16482767</v>
      </c>
      <c r="K1563" s="17">
        <v>9913390</v>
      </c>
      <c r="L1563" s="17">
        <v>102845312</v>
      </c>
      <c r="M1563" s="17">
        <v>126009200</v>
      </c>
      <c r="N1563" s="17">
        <v>13400808</v>
      </c>
      <c r="O1563" s="17">
        <v>21655754</v>
      </c>
      <c r="P1563" s="17">
        <v>54531980</v>
      </c>
      <c r="Q1563" s="17">
        <v>217858256</v>
      </c>
      <c r="R1563" s="17">
        <v>151041408</v>
      </c>
      <c r="S1563" s="17">
        <v>232148864</v>
      </c>
      <c r="T1563" s="17">
        <v>316212800</v>
      </c>
      <c r="U1563" s="17">
        <v>86465112</v>
      </c>
    </row>
    <row r="1564" spans="1:21" x14ac:dyDescent="0.35">
      <c r="A1564" s="16" t="s">
        <v>924</v>
      </c>
      <c r="B1564" s="16" t="s">
        <v>923</v>
      </c>
      <c r="C1564" s="16" t="s">
        <v>611</v>
      </c>
      <c r="D1564" s="17">
        <v>282633848</v>
      </c>
      <c r="E1564" s="17">
        <v>194038576</v>
      </c>
      <c r="F1564" s="17">
        <v>196305340</v>
      </c>
      <c r="G1564" s="17">
        <v>443992960</v>
      </c>
      <c r="H1564" s="17">
        <v>284969288</v>
      </c>
      <c r="I1564" s="17">
        <v>230037944</v>
      </c>
      <c r="J1564" s="17">
        <v>27970680</v>
      </c>
      <c r="K1564" s="17">
        <v>14753202.25</v>
      </c>
      <c r="L1564" s="17">
        <v>179616304</v>
      </c>
      <c r="M1564" s="17">
        <v>243782720</v>
      </c>
      <c r="N1564" s="17">
        <v>25434043</v>
      </c>
      <c r="O1564" s="17">
        <v>42612009</v>
      </c>
      <c r="P1564" s="17">
        <v>87117682</v>
      </c>
      <c r="Q1564" s="17">
        <v>405663696</v>
      </c>
      <c r="R1564" s="17">
        <v>257945224</v>
      </c>
      <c r="S1564" s="17">
        <v>445623224</v>
      </c>
      <c r="T1564" s="17">
        <v>611315472</v>
      </c>
      <c r="U1564" s="17">
        <v>136317640</v>
      </c>
    </row>
    <row r="1565" spans="1:21" x14ac:dyDescent="0.35">
      <c r="A1565" s="16" t="s">
        <v>922</v>
      </c>
      <c r="B1565" s="16" t="s">
        <v>921</v>
      </c>
      <c r="C1565" s="16" t="s">
        <v>611</v>
      </c>
      <c r="D1565" s="17">
        <v>136435616</v>
      </c>
      <c r="E1565" s="17">
        <v>90201692</v>
      </c>
      <c r="F1565" s="17">
        <v>75242496</v>
      </c>
      <c r="G1565" s="17">
        <v>195439780</v>
      </c>
      <c r="H1565" s="17">
        <v>96304092</v>
      </c>
      <c r="I1565" s="17">
        <v>98548340</v>
      </c>
      <c r="J1565" s="17">
        <v>12292230</v>
      </c>
      <c r="K1565" s="17">
        <v>5591387.0625</v>
      </c>
      <c r="L1565" s="17">
        <v>81901554</v>
      </c>
      <c r="M1565" s="17">
        <v>105944442</v>
      </c>
      <c r="N1565" s="17">
        <v>9100771.75</v>
      </c>
      <c r="O1565" s="17">
        <v>17200082.25</v>
      </c>
      <c r="P1565" s="17">
        <v>42671457.5</v>
      </c>
      <c r="Q1565" s="17">
        <v>194534704</v>
      </c>
      <c r="R1565" s="17">
        <v>130671168</v>
      </c>
      <c r="S1565" s="17">
        <v>194232828</v>
      </c>
      <c r="T1565" s="17">
        <v>270108656</v>
      </c>
      <c r="U1565" s="17">
        <v>64234482</v>
      </c>
    </row>
    <row r="1566" spans="1:21" x14ac:dyDescent="0.35">
      <c r="A1566" s="16" t="s">
        <v>920</v>
      </c>
      <c r="B1566" s="16" t="s">
        <v>3</v>
      </c>
      <c r="C1566" s="16" t="s">
        <v>3</v>
      </c>
      <c r="D1566" s="17">
        <v>23567600</v>
      </c>
      <c r="E1566" s="17">
        <v>26265764</v>
      </c>
      <c r="F1566" s="17">
        <v>14909241</v>
      </c>
      <c r="G1566" s="17">
        <v>33506496</v>
      </c>
      <c r="H1566" s="17">
        <v>20647458</v>
      </c>
      <c r="I1566" s="17">
        <v>31538608</v>
      </c>
      <c r="J1566" s="17">
        <v>15966107</v>
      </c>
      <c r="K1566" s="17">
        <v>13348268</v>
      </c>
      <c r="L1566" s="17">
        <v>15480387</v>
      </c>
      <c r="M1566" s="17">
        <v>20251516</v>
      </c>
      <c r="N1566" s="17">
        <v>20653176</v>
      </c>
      <c r="O1566" s="17">
        <v>23205074</v>
      </c>
      <c r="P1566" s="17">
        <v>20159668</v>
      </c>
      <c r="Q1566" s="17">
        <v>42120372</v>
      </c>
      <c r="R1566" s="17">
        <v>21837128</v>
      </c>
      <c r="S1566" s="17">
        <v>39385640</v>
      </c>
      <c r="T1566" s="17">
        <v>64993292</v>
      </c>
      <c r="U1566" s="17">
        <v>34083972</v>
      </c>
    </row>
    <row r="1567" spans="1:21" x14ac:dyDescent="0.35">
      <c r="A1567" s="16" t="s">
        <v>919</v>
      </c>
      <c r="B1567" s="16" t="s">
        <v>3</v>
      </c>
      <c r="C1567" s="16" t="s">
        <v>649</v>
      </c>
      <c r="D1567" s="17">
        <v>71516312</v>
      </c>
      <c r="E1567" s="17">
        <v>68963096</v>
      </c>
      <c r="F1567" s="17">
        <v>69869888</v>
      </c>
      <c r="G1567" s="17">
        <v>63944492</v>
      </c>
      <c r="H1567" s="17">
        <v>66191124</v>
      </c>
      <c r="I1567" s="17">
        <v>73564336</v>
      </c>
      <c r="J1567" s="17">
        <v>89279048</v>
      </c>
      <c r="K1567" s="17">
        <v>86457304</v>
      </c>
      <c r="L1567" s="17">
        <v>62707720</v>
      </c>
      <c r="M1567" s="17">
        <v>53641964</v>
      </c>
      <c r="N1567" s="17">
        <v>93922696</v>
      </c>
      <c r="O1567" s="17">
        <v>79458632</v>
      </c>
      <c r="P1567" s="17">
        <v>57183184</v>
      </c>
      <c r="Q1567" s="17">
        <v>75186880</v>
      </c>
      <c r="R1567" s="17">
        <v>68750552</v>
      </c>
      <c r="S1567" s="17">
        <v>58695948</v>
      </c>
      <c r="T1567" s="17">
        <v>64605248</v>
      </c>
      <c r="U1567" s="17">
        <v>26873904</v>
      </c>
    </row>
    <row r="1568" spans="1:21" x14ac:dyDescent="0.35">
      <c r="A1568" s="16" t="s">
        <v>918</v>
      </c>
      <c r="B1568" s="16" t="s">
        <v>3</v>
      </c>
      <c r="C1568" s="16" t="s">
        <v>396</v>
      </c>
      <c r="D1568" s="17">
        <v>129710872</v>
      </c>
      <c r="E1568" s="17">
        <v>145079424</v>
      </c>
      <c r="F1568" s="17">
        <v>111879752</v>
      </c>
      <c r="G1568" s="17">
        <v>135792192</v>
      </c>
      <c r="H1568" s="17">
        <v>103485992</v>
      </c>
      <c r="I1568" s="17">
        <v>164467728</v>
      </c>
      <c r="J1568" s="17">
        <v>325815616</v>
      </c>
      <c r="K1568" s="17">
        <v>248016736</v>
      </c>
      <c r="L1568" s="17">
        <v>118655736</v>
      </c>
      <c r="M1568" s="17">
        <v>114005064</v>
      </c>
      <c r="N1568" s="17">
        <v>251640144</v>
      </c>
      <c r="O1568" s="17">
        <v>310432160</v>
      </c>
      <c r="P1568" s="17">
        <v>80419240</v>
      </c>
      <c r="Q1568" s="17">
        <v>59019392</v>
      </c>
      <c r="R1568" s="17">
        <v>120464712</v>
      </c>
      <c r="S1568" s="17">
        <v>129786552</v>
      </c>
      <c r="T1568" s="17">
        <v>65322052</v>
      </c>
      <c r="U1568" s="17">
        <v>96411696</v>
      </c>
    </row>
    <row r="1569" spans="1:21" x14ac:dyDescent="0.35">
      <c r="A1569" s="16" t="s">
        <v>917</v>
      </c>
      <c r="B1569" s="16" t="s">
        <v>871</v>
      </c>
      <c r="C1569" s="16" t="s">
        <v>611</v>
      </c>
      <c r="D1569" s="17">
        <v>142025968</v>
      </c>
      <c r="E1569" s="17">
        <v>102133824</v>
      </c>
      <c r="F1569" s="17">
        <v>99241584</v>
      </c>
      <c r="G1569" s="17">
        <v>229547216</v>
      </c>
      <c r="H1569" s="17">
        <v>151098064</v>
      </c>
      <c r="I1569" s="17">
        <v>125303536</v>
      </c>
      <c r="J1569" s="17">
        <v>16761358</v>
      </c>
      <c r="K1569" s="17">
        <v>8272277.5</v>
      </c>
      <c r="L1569" s="17">
        <v>106731528</v>
      </c>
      <c r="M1569" s="17">
        <v>151367344</v>
      </c>
      <c r="N1569" s="17">
        <v>13199859</v>
      </c>
      <c r="O1569" s="17">
        <v>27125968</v>
      </c>
      <c r="P1569" s="17">
        <v>59706840</v>
      </c>
      <c r="Q1569" s="17">
        <v>198700992</v>
      </c>
      <c r="R1569" s="17">
        <v>129135912</v>
      </c>
      <c r="S1569" s="17">
        <v>225957552</v>
      </c>
      <c r="T1569" s="17">
        <v>305887200</v>
      </c>
      <c r="U1569" s="17">
        <v>93016008</v>
      </c>
    </row>
    <row r="1570" spans="1:21" x14ac:dyDescent="0.35">
      <c r="A1570" s="16" t="s">
        <v>916</v>
      </c>
      <c r="B1570" s="16" t="s">
        <v>873</v>
      </c>
      <c r="C1570" s="16" t="s">
        <v>605</v>
      </c>
      <c r="D1570" s="17">
        <v>546497792</v>
      </c>
      <c r="E1570" s="17">
        <v>409782752</v>
      </c>
      <c r="F1570" s="17">
        <v>373508432</v>
      </c>
      <c r="G1570" s="17">
        <v>875095296</v>
      </c>
      <c r="H1570" s="17">
        <v>559765792</v>
      </c>
      <c r="I1570" s="17">
        <v>477923968</v>
      </c>
      <c r="J1570" s="17">
        <v>62171908</v>
      </c>
      <c r="K1570" s="17">
        <v>34244987</v>
      </c>
      <c r="L1570" s="17">
        <v>378686336</v>
      </c>
      <c r="M1570" s="17">
        <v>514108368</v>
      </c>
      <c r="N1570" s="17">
        <v>55641684</v>
      </c>
      <c r="O1570" s="17">
        <v>92129150</v>
      </c>
      <c r="P1570" s="17">
        <v>239861088</v>
      </c>
      <c r="Q1570" s="17">
        <v>825125728</v>
      </c>
      <c r="R1570" s="17">
        <v>503454000</v>
      </c>
      <c r="S1570" s="17">
        <v>873954464</v>
      </c>
      <c r="T1570" s="17">
        <v>1283678176</v>
      </c>
      <c r="U1570" s="17">
        <v>393836688</v>
      </c>
    </row>
    <row r="1571" spans="1:21" x14ac:dyDescent="0.35">
      <c r="A1571" s="16" t="s">
        <v>915</v>
      </c>
      <c r="B1571" s="16" t="s">
        <v>914</v>
      </c>
      <c r="C1571" s="16" t="s">
        <v>3</v>
      </c>
      <c r="D1571" s="17">
        <v>18719280</v>
      </c>
      <c r="E1571" s="17">
        <v>15481906</v>
      </c>
      <c r="F1571" s="17">
        <v>15119622</v>
      </c>
      <c r="G1571" s="17">
        <v>26949984</v>
      </c>
      <c r="H1571" s="17">
        <v>21230310</v>
      </c>
      <c r="I1571" s="17">
        <v>17734070</v>
      </c>
      <c r="J1571" s="17">
        <v>11854028</v>
      </c>
      <c r="K1571" s="17">
        <v>11823236</v>
      </c>
      <c r="L1571" s="17">
        <v>13393081</v>
      </c>
      <c r="M1571" s="17">
        <v>17096502</v>
      </c>
      <c r="N1571" s="17">
        <v>18073168</v>
      </c>
      <c r="O1571" s="17">
        <v>17065426</v>
      </c>
      <c r="P1571" s="17">
        <v>8427941</v>
      </c>
      <c r="Q1571" s="17">
        <v>20592564</v>
      </c>
      <c r="R1571" s="17">
        <v>13717125</v>
      </c>
      <c r="S1571" s="17">
        <v>20728072</v>
      </c>
      <c r="T1571" s="17">
        <v>31264192</v>
      </c>
      <c r="U1571" s="17">
        <v>12733135</v>
      </c>
    </row>
    <row r="1572" spans="1:21" x14ac:dyDescent="0.35">
      <c r="A1572" s="16" t="s">
        <v>913</v>
      </c>
      <c r="B1572" s="16" t="s">
        <v>3</v>
      </c>
      <c r="C1572" s="16" t="s">
        <v>360</v>
      </c>
      <c r="D1572" s="17">
        <v>1338185936</v>
      </c>
      <c r="E1572" s="17">
        <v>1369469552</v>
      </c>
      <c r="F1572" s="17">
        <v>1170490288</v>
      </c>
      <c r="G1572" s="17">
        <v>2128443456</v>
      </c>
      <c r="H1572" s="17">
        <v>1676608976</v>
      </c>
      <c r="I1572" s="17">
        <v>1597280128</v>
      </c>
      <c r="J1572" s="17">
        <v>1597987728</v>
      </c>
      <c r="K1572" s="17">
        <v>1352173920</v>
      </c>
      <c r="L1572" s="17">
        <v>876645208</v>
      </c>
      <c r="M1572" s="17">
        <v>1207674544</v>
      </c>
      <c r="N1572" s="17">
        <v>2172207456</v>
      </c>
      <c r="O1572" s="17">
        <v>2438724448</v>
      </c>
      <c r="P1572" s="17">
        <v>429826376</v>
      </c>
      <c r="Q1572" s="17">
        <v>1804743808</v>
      </c>
      <c r="R1572" s="17">
        <v>1206615312</v>
      </c>
      <c r="S1572" s="17">
        <v>2017840624</v>
      </c>
      <c r="T1572" s="17">
        <v>2785098144</v>
      </c>
      <c r="U1572" s="17">
        <v>704035808</v>
      </c>
    </row>
    <row r="1573" spans="1:21" x14ac:dyDescent="0.35">
      <c r="A1573" s="16" t="s">
        <v>912</v>
      </c>
      <c r="B1573" s="16" t="s">
        <v>3</v>
      </c>
      <c r="C1573" s="16" t="s">
        <v>327</v>
      </c>
      <c r="D1573" s="17">
        <v>46103484</v>
      </c>
      <c r="E1573" s="17">
        <v>39463396</v>
      </c>
      <c r="F1573" s="17">
        <v>36440672</v>
      </c>
      <c r="G1573" s="17">
        <v>67685112</v>
      </c>
      <c r="H1573" s="17">
        <v>49080884</v>
      </c>
      <c r="I1573" s="17">
        <v>45163920</v>
      </c>
      <c r="J1573" s="17">
        <v>28675108</v>
      </c>
      <c r="K1573" s="17">
        <v>29202808</v>
      </c>
      <c r="L1573" s="17">
        <v>33506482</v>
      </c>
      <c r="M1573" s="17">
        <v>41568284</v>
      </c>
      <c r="N1573" s="17">
        <v>42904308</v>
      </c>
      <c r="O1573" s="17">
        <v>37477204</v>
      </c>
      <c r="P1573" s="17" t="s">
        <v>3</v>
      </c>
      <c r="Q1573" s="17">
        <v>57596028</v>
      </c>
      <c r="R1573" s="17">
        <v>41140712</v>
      </c>
      <c r="S1573" s="17">
        <v>63011508</v>
      </c>
      <c r="T1573" s="17">
        <v>84318976</v>
      </c>
      <c r="U1573" s="17">
        <v>31393832</v>
      </c>
    </row>
    <row r="1574" spans="1:21" x14ac:dyDescent="0.35">
      <c r="A1574" s="16" t="s">
        <v>911</v>
      </c>
      <c r="B1574" s="16" t="s">
        <v>3</v>
      </c>
      <c r="C1574" s="16" t="s">
        <v>614</v>
      </c>
      <c r="D1574" s="17">
        <v>82162107</v>
      </c>
      <c r="E1574" s="17">
        <v>85106034</v>
      </c>
      <c r="F1574" s="17">
        <v>68931393</v>
      </c>
      <c r="G1574" s="17">
        <v>81309165</v>
      </c>
      <c r="H1574" s="17">
        <v>86087066</v>
      </c>
      <c r="I1574" s="17">
        <v>95159164</v>
      </c>
      <c r="J1574" s="17">
        <v>246360728</v>
      </c>
      <c r="K1574" s="17">
        <v>273027384</v>
      </c>
      <c r="L1574" s="17">
        <v>46137380</v>
      </c>
      <c r="M1574" s="17">
        <v>60908218</v>
      </c>
      <c r="N1574" s="17">
        <v>356455048</v>
      </c>
      <c r="O1574" s="17">
        <v>313793632</v>
      </c>
      <c r="P1574" s="17">
        <v>77790977</v>
      </c>
      <c r="Q1574" s="17">
        <v>102901526</v>
      </c>
      <c r="R1574" s="17">
        <v>70192654</v>
      </c>
      <c r="S1574" s="17">
        <v>72797860</v>
      </c>
      <c r="T1574" s="17">
        <v>103691222</v>
      </c>
      <c r="U1574" s="17">
        <v>104889455</v>
      </c>
    </row>
    <row r="1575" spans="1:21" x14ac:dyDescent="0.35">
      <c r="A1575" s="16" t="s">
        <v>910</v>
      </c>
      <c r="B1575" s="16" t="s">
        <v>3</v>
      </c>
      <c r="C1575" s="16" t="s">
        <v>617</v>
      </c>
      <c r="D1575" s="17">
        <v>143784684</v>
      </c>
      <c r="E1575" s="17">
        <v>127368192</v>
      </c>
      <c r="F1575" s="17">
        <v>117413932</v>
      </c>
      <c r="G1575" s="17">
        <v>184693044</v>
      </c>
      <c r="H1575" s="17">
        <v>144812456</v>
      </c>
      <c r="I1575" s="17">
        <v>137759810</v>
      </c>
      <c r="J1575" s="17">
        <v>160683016</v>
      </c>
      <c r="K1575" s="17">
        <v>155396548</v>
      </c>
      <c r="L1575" s="17">
        <v>109864008</v>
      </c>
      <c r="M1575" s="17">
        <v>128826118</v>
      </c>
      <c r="N1575" s="17">
        <v>195217580</v>
      </c>
      <c r="O1575" s="17">
        <v>196526620</v>
      </c>
      <c r="P1575" s="17">
        <v>58147960</v>
      </c>
      <c r="Q1575" s="17">
        <v>169694616</v>
      </c>
      <c r="R1575" s="17">
        <v>124477718</v>
      </c>
      <c r="S1575" s="17">
        <v>165277832</v>
      </c>
      <c r="T1575" s="17">
        <v>239935312</v>
      </c>
      <c r="U1575" s="17">
        <v>80486608</v>
      </c>
    </row>
    <row r="1576" spans="1:21" x14ac:dyDescent="0.35">
      <c r="A1576" s="16" t="s">
        <v>909</v>
      </c>
      <c r="B1576" s="16" t="s">
        <v>3</v>
      </c>
      <c r="C1576" s="16" t="s">
        <v>2</v>
      </c>
      <c r="D1576" s="17">
        <v>1607978176</v>
      </c>
      <c r="E1576" s="17">
        <v>1308193792</v>
      </c>
      <c r="F1576" s="17">
        <v>1271997312</v>
      </c>
      <c r="G1576" s="17">
        <v>2383132672</v>
      </c>
      <c r="H1576" s="17">
        <v>1713065984</v>
      </c>
      <c r="I1576" s="17">
        <v>1429570624</v>
      </c>
      <c r="J1576" s="17">
        <v>896708448</v>
      </c>
      <c r="K1576" s="17">
        <v>1096072160</v>
      </c>
      <c r="L1576" s="17">
        <v>1170393664</v>
      </c>
      <c r="M1576" s="17">
        <v>1517220992</v>
      </c>
      <c r="N1576" s="17">
        <v>1537311040</v>
      </c>
      <c r="O1576" s="17">
        <v>1220821952</v>
      </c>
      <c r="P1576" s="17">
        <v>658457856</v>
      </c>
      <c r="Q1576" s="17">
        <v>1892261184</v>
      </c>
      <c r="R1576" s="17">
        <v>1378289152</v>
      </c>
      <c r="S1576" s="17">
        <v>2174170368</v>
      </c>
      <c r="T1576" s="17">
        <v>2838056064</v>
      </c>
      <c r="U1576" s="17">
        <v>1063705440</v>
      </c>
    </row>
    <row r="1577" spans="1:21" x14ac:dyDescent="0.35">
      <c r="A1577" s="16" t="s">
        <v>908</v>
      </c>
      <c r="B1577" s="16" t="s">
        <v>3</v>
      </c>
      <c r="C1577" s="16" t="s">
        <v>98</v>
      </c>
      <c r="D1577" s="17">
        <v>43614008</v>
      </c>
      <c r="E1577" s="17">
        <v>39794116</v>
      </c>
      <c r="F1577" s="17">
        <v>41613352</v>
      </c>
      <c r="G1577" s="17">
        <v>70367280</v>
      </c>
      <c r="H1577" s="17">
        <v>59653740</v>
      </c>
      <c r="I1577" s="17">
        <v>49316944</v>
      </c>
      <c r="J1577" s="17">
        <v>6454062</v>
      </c>
      <c r="K1577" s="17">
        <v>4660450</v>
      </c>
      <c r="L1577" s="17">
        <v>50436416</v>
      </c>
      <c r="M1577" s="17">
        <v>67375168</v>
      </c>
      <c r="N1577" s="17">
        <v>6966207</v>
      </c>
      <c r="O1577" s="17">
        <v>9537928</v>
      </c>
      <c r="P1577" s="17">
        <v>22013534</v>
      </c>
      <c r="Q1577" s="17">
        <v>68454456</v>
      </c>
      <c r="R1577" s="17">
        <v>36400452</v>
      </c>
      <c r="S1577" s="17">
        <v>61516588</v>
      </c>
      <c r="T1577" s="17">
        <v>121193464</v>
      </c>
      <c r="U1577" s="17">
        <v>34914776</v>
      </c>
    </row>
    <row r="1578" spans="1:21" x14ac:dyDescent="0.35">
      <c r="A1578" s="16" t="s">
        <v>74</v>
      </c>
      <c r="B1578" s="16" t="s">
        <v>3</v>
      </c>
      <c r="C1578" s="16" t="s">
        <v>75</v>
      </c>
      <c r="D1578" s="17">
        <v>3158730752</v>
      </c>
      <c r="E1578" s="17">
        <v>2426763264</v>
      </c>
      <c r="F1578" s="17">
        <v>2120622848</v>
      </c>
      <c r="G1578" s="17">
        <v>4335480320</v>
      </c>
      <c r="H1578" s="17">
        <v>2768283392</v>
      </c>
      <c r="I1578" s="17">
        <v>2708892416</v>
      </c>
      <c r="J1578" s="17">
        <v>2313098496</v>
      </c>
      <c r="K1578" s="17">
        <v>2762412288</v>
      </c>
      <c r="L1578" s="17">
        <v>2075086208</v>
      </c>
      <c r="M1578" s="17">
        <v>2496292608</v>
      </c>
      <c r="N1578" s="17">
        <v>3776581120</v>
      </c>
      <c r="O1578" s="17">
        <v>2971776256</v>
      </c>
      <c r="P1578" s="17">
        <v>1403699328</v>
      </c>
      <c r="Q1578" s="17">
        <v>3463359744</v>
      </c>
      <c r="R1578" s="17">
        <v>2625751296</v>
      </c>
      <c r="S1578" s="17">
        <v>3761450496</v>
      </c>
      <c r="T1578" s="17">
        <v>4848724992</v>
      </c>
      <c r="U1578" s="17">
        <v>2129532672</v>
      </c>
    </row>
    <row r="1579" spans="1:21" x14ac:dyDescent="0.35">
      <c r="A1579" s="16" t="s">
        <v>907</v>
      </c>
      <c r="B1579" s="16" t="s">
        <v>3</v>
      </c>
      <c r="C1579" s="16" t="s">
        <v>710</v>
      </c>
      <c r="D1579" s="17">
        <v>138740464</v>
      </c>
      <c r="E1579" s="17">
        <v>111720832</v>
      </c>
      <c r="F1579" s="17">
        <v>128397312</v>
      </c>
      <c r="G1579" s="17">
        <v>188917008</v>
      </c>
      <c r="H1579" s="17">
        <v>162584224</v>
      </c>
      <c r="I1579" s="17">
        <v>125811608</v>
      </c>
      <c r="J1579" s="17">
        <v>70099760</v>
      </c>
      <c r="K1579" s="17">
        <v>67741448</v>
      </c>
      <c r="L1579" s="17">
        <v>128192304</v>
      </c>
      <c r="M1579" s="17">
        <v>150325888</v>
      </c>
      <c r="N1579" s="17">
        <v>92417256</v>
      </c>
      <c r="O1579" s="17">
        <v>93077648</v>
      </c>
      <c r="P1579" s="17">
        <v>70162688</v>
      </c>
      <c r="Q1579" s="17">
        <v>187597168</v>
      </c>
      <c r="R1579" s="17">
        <v>190315328</v>
      </c>
      <c r="S1579" s="17">
        <v>273808544</v>
      </c>
      <c r="T1579" s="17">
        <v>276619936</v>
      </c>
      <c r="U1579" s="17">
        <v>110979808</v>
      </c>
    </row>
    <row r="1580" spans="1:21" x14ac:dyDescent="0.35">
      <c r="A1580" s="16" t="s">
        <v>906</v>
      </c>
      <c r="B1580" s="16" t="s">
        <v>817</v>
      </c>
      <c r="C1580" s="16" t="s">
        <v>608</v>
      </c>
      <c r="D1580" s="17">
        <v>192820896</v>
      </c>
      <c r="E1580" s="17">
        <v>145323648</v>
      </c>
      <c r="F1580" s="17">
        <v>130855408</v>
      </c>
      <c r="G1580" s="17">
        <v>273829184</v>
      </c>
      <c r="H1580" s="17">
        <v>173828880</v>
      </c>
      <c r="I1580" s="17">
        <v>159904160</v>
      </c>
      <c r="J1580" s="17">
        <v>20126560</v>
      </c>
      <c r="K1580" s="17">
        <v>10103411</v>
      </c>
      <c r="L1580" s="17">
        <v>109559040</v>
      </c>
      <c r="M1580" s="17">
        <v>131416928</v>
      </c>
      <c r="N1580" s="17">
        <v>13895458</v>
      </c>
      <c r="O1580" s="17">
        <v>26997446</v>
      </c>
      <c r="P1580" s="17">
        <v>56020780</v>
      </c>
      <c r="Q1580" s="17">
        <v>294212416</v>
      </c>
      <c r="R1580" s="17">
        <v>209725264</v>
      </c>
      <c r="S1580" s="17">
        <v>312951520</v>
      </c>
      <c r="T1580" s="17">
        <v>410449824</v>
      </c>
      <c r="U1580" s="17">
        <v>81988672</v>
      </c>
    </row>
    <row r="1581" spans="1:21" x14ac:dyDescent="0.35">
      <c r="A1581" s="16" t="s">
        <v>905</v>
      </c>
      <c r="B1581" s="16" t="s">
        <v>765</v>
      </c>
      <c r="C1581" s="16" t="s">
        <v>354</v>
      </c>
      <c r="D1581" s="17">
        <v>359492800</v>
      </c>
      <c r="E1581" s="17">
        <v>321416864</v>
      </c>
      <c r="F1581" s="17">
        <v>321202080</v>
      </c>
      <c r="G1581" s="17">
        <v>489447968</v>
      </c>
      <c r="H1581" s="17">
        <v>405510080</v>
      </c>
      <c r="I1581" s="17">
        <v>354934336</v>
      </c>
      <c r="J1581" s="17">
        <v>324904864</v>
      </c>
      <c r="K1581" s="17">
        <v>287250944</v>
      </c>
      <c r="L1581" s="17">
        <v>248454672</v>
      </c>
      <c r="M1581" s="17">
        <v>314037312</v>
      </c>
      <c r="N1581" s="17">
        <v>391292000</v>
      </c>
      <c r="O1581" s="17">
        <v>407748640</v>
      </c>
      <c r="P1581" s="17">
        <v>145500528</v>
      </c>
      <c r="Q1581" s="17">
        <v>430077664</v>
      </c>
      <c r="R1581" s="17">
        <v>308792832</v>
      </c>
      <c r="S1581" s="17">
        <v>444974112</v>
      </c>
      <c r="T1581" s="17">
        <v>608403264</v>
      </c>
      <c r="U1581" s="17">
        <v>215256480</v>
      </c>
    </row>
    <row r="1582" spans="1:21" x14ac:dyDescent="0.35">
      <c r="A1582" s="16" t="s">
        <v>904</v>
      </c>
      <c r="B1582" s="16" t="s">
        <v>3</v>
      </c>
      <c r="C1582" s="16" t="s">
        <v>706</v>
      </c>
      <c r="D1582" s="17">
        <v>76936792</v>
      </c>
      <c r="E1582" s="17">
        <v>76803872</v>
      </c>
      <c r="F1582" s="17">
        <v>41428940</v>
      </c>
      <c r="G1582" s="17">
        <v>65088104</v>
      </c>
      <c r="H1582" s="17">
        <v>32411976</v>
      </c>
      <c r="I1582" s="17">
        <v>86792392</v>
      </c>
      <c r="J1582" s="17">
        <v>78799216</v>
      </c>
      <c r="K1582" s="17">
        <v>71408400</v>
      </c>
      <c r="L1582" s="17">
        <v>72188896</v>
      </c>
      <c r="M1582" s="17">
        <v>67721144</v>
      </c>
      <c r="N1582" s="17">
        <v>58514736</v>
      </c>
      <c r="O1582" s="17">
        <v>62996312</v>
      </c>
      <c r="P1582" s="17">
        <v>30126734</v>
      </c>
      <c r="Q1582" s="17">
        <v>31051000</v>
      </c>
      <c r="R1582" s="17">
        <v>95337064</v>
      </c>
      <c r="S1582" s="17">
        <v>81833888</v>
      </c>
      <c r="T1582" s="17">
        <v>28386700</v>
      </c>
      <c r="U1582" s="17">
        <v>28926926</v>
      </c>
    </row>
    <row r="1583" spans="1:21" x14ac:dyDescent="0.35">
      <c r="A1583" s="16" t="s">
        <v>903</v>
      </c>
      <c r="B1583" s="16" t="s">
        <v>3</v>
      </c>
      <c r="C1583" s="16" t="s">
        <v>3</v>
      </c>
      <c r="D1583" s="17">
        <v>58054964</v>
      </c>
      <c r="E1583" s="17">
        <v>65186520</v>
      </c>
      <c r="F1583" s="17">
        <v>56259860</v>
      </c>
      <c r="G1583" s="17" t="s">
        <v>3</v>
      </c>
      <c r="H1583" s="17" t="s">
        <v>3</v>
      </c>
      <c r="I1583" s="17">
        <v>36382044</v>
      </c>
      <c r="J1583" s="17">
        <v>176950656</v>
      </c>
      <c r="K1583" s="17">
        <v>152823216</v>
      </c>
      <c r="L1583" s="17">
        <v>88193888</v>
      </c>
      <c r="M1583" s="17" t="s">
        <v>3</v>
      </c>
      <c r="N1583" s="17" t="s">
        <v>3</v>
      </c>
      <c r="O1583" s="17" t="s">
        <v>3</v>
      </c>
      <c r="P1583" s="17">
        <v>124972576</v>
      </c>
      <c r="Q1583" s="17">
        <v>83259024</v>
      </c>
      <c r="R1583" s="17">
        <v>38916460</v>
      </c>
      <c r="S1583" s="17" t="s">
        <v>3</v>
      </c>
      <c r="T1583" s="17" t="s">
        <v>3</v>
      </c>
      <c r="U1583" s="17" t="s">
        <v>3</v>
      </c>
    </row>
    <row r="1584" spans="1:21" x14ac:dyDescent="0.35">
      <c r="A1584" s="16" t="s">
        <v>902</v>
      </c>
      <c r="B1584" s="16" t="s">
        <v>3</v>
      </c>
      <c r="C1584" s="16" t="s">
        <v>297</v>
      </c>
      <c r="D1584" s="17">
        <v>36760944</v>
      </c>
      <c r="E1584" s="17">
        <v>28356076</v>
      </c>
      <c r="F1584" s="17">
        <v>31170498</v>
      </c>
      <c r="G1584" s="17">
        <v>35828096</v>
      </c>
      <c r="H1584" s="17">
        <v>26020714</v>
      </c>
      <c r="I1584" s="17">
        <v>33733244</v>
      </c>
      <c r="J1584" s="17">
        <v>40903532</v>
      </c>
      <c r="K1584" s="17">
        <v>43987276</v>
      </c>
      <c r="L1584" s="17">
        <v>26676390</v>
      </c>
      <c r="M1584" s="17">
        <v>24244398</v>
      </c>
      <c r="N1584" s="17">
        <v>40984216</v>
      </c>
      <c r="O1584" s="17">
        <v>37782896</v>
      </c>
      <c r="P1584" s="17">
        <v>16049566</v>
      </c>
      <c r="Q1584" s="17">
        <v>37390664</v>
      </c>
      <c r="R1584" s="17">
        <v>27165808</v>
      </c>
      <c r="S1584" s="17">
        <v>29221812</v>
      </c>
      <c r="T1584" s="17">
        <v>39204120</v>
      </c>
      <c r="U1584" s="17">
        <v>23798732</v>
      </c>
    </row>
    <row r="1585" spans="1:21" x14ac:dyDescent="0.35">
      <c r="A1585" s="16" t="s">
        <v>901</v>
      </c>
      <c r="B1585" s="16" t="s">
        <v>3</v>
      </c>
      <c r="C1585" s="16" t="s">
        <v>384</v>
      </c>
      <c r="D1585" s="17">
        <v>30679948</v>
      </c>
      <c r="E1585" s="17">
        <v>24955984</v>
      </c>
      <c r="F1585" s="17">
        <v>24575688</v>
      </c>
      <c r="G1585" s="17">
        <v>41933288</v>
      </c>
      <c r="H1585" s="17">
        <v>33219544</v>
      </c>
      <c r="I1585" s="17">
        <v>28836364</v>
      </c>
      <c r="J1585" s="17">
        <v>30095704</v>
      </c>
      <c r="K1585" s="17">
        <v>31438874</v>
      </c>
      <c r="L1585" s="17">
        <v>23419438</v>
      </c>
      <c r="M1585" s="17">
        <v>29470738</v>
      </c>
      <c r="N1585" s="17">
        <v>45074580</v>
      </c>
      <c r="O1585" s="17">
        <v>40602960</v>
      </c>
      <c r="P1585" s="17">
        <v>17766502</v>
      </c>
      <c r="Q1585" s="17">
        <v>35397344</v>
      </c>
      <c r="R1585" s="17">
        <v>27055518</v>
      </c>
      <c r="S1585" s="17">
        <v>40817064</v>
      </c>
      <c r="T1585" s="17">
        <v>45409708</v>
      </c>
      <c r="U1585" s="17">
        <v>26303390</v>
      </c>
    </row>
    <row r="1586" spans="1:21" x14ac:dyDescent="0.35">
      <c r="A1586" s="16" t="s">
        <v>900</v>
      </c>
      <c r="B1586" s="16" t="s">
        <v>3</v>
      </c>
      <c r="C1586" s="16" t="s">
        <v>608</v>
      </c>
      <c r="D1586" s="17">
        <v>157977728</v>
      </c>
      <c r="E1586" s="17">
        <v>114000416</v>
      </c>
      <c r="F1586" s="17">
        <v>108211808</v>
      </c>
      <c r="G1586" s="17">
        <v>244844736</v>
      </c>
      <c r="H1586" s="17">
        <v>157172272</v>
      </c>
      <c r="I1586" s="17">
        <v>132713600</v>
      </c>
      <c r="J1586" s="17">
        <v>21554002</v>
      </c>
      <c r="K1586" s="17">
        <v>12342262</v>
      </c>
      <c r="L1586" s="17">
        <v>111885048</v>
      </c>
      <c r="M1586" s="17">
        <v>147850848</v>
      </c>
      <c r="N1586" s="17">
        <v>18259756</v>
      </c>
      <c r="O1586" s="17">
        <v>30965590</v>
      </c>
      <c r="P1586" s="17">
        <v>60252236</v>
      </c>
      <c r="Q1586" s="17">
        <v>232446736</v>
      </c>
      <c r="R1586" s="17">
        <v>150098144</v>
      </c>
      <c r="S1586" s="17">
        <v>254133344</v>
      </c>
      <c r="T1586" s="17">
        <v>368250656</v>
      </c>
      <c r="U1586" s="17">
        <v>98236176</v>
      </c>
    </row>
    <row r="1587" spans="1:21" x14ac:dyDescent="0.35">
      <c r="A1587" s="16" t="s">
        <v>899</v>
      </c>
      <c r="B1587" s="16" t="s">
        <v>838</v>
      </c>
      <c r="C1587" s="16" t="s">
        <v>611</v>
      </c>
      <c r="D1587" s="17">
        <v>482330528</v>
      </c>
      <c r="E1587" s="17">
        <v>342632512</v>
      </c>
      <c r="F1587" s="17">
        <v>291465216</v>
      </c>
      <c r="G1587" s="17">
        <v>715818112</v>
      </c>
      <c r="H1587" s="17">
        <v>395028576</v>
      </c>
      <c r="I1587" s="17">
        <v>402295968</v>
      </c>
      <c r="J1587" s="17">
        <v>54461696</v>
      </c>
      <c r="K1587" s="17">
        <v>28399382</v>
      </c>
      <c r="L1587" s="17">
        <v>315816928</v>
      </c>
      <c r="M1587" s="17">
        <v>404265920</v>
      </c>
      <c r="N1587" s="17">
        <v>38682508</v>
      </c>
      <c r="O1587" s="17">
        <v>75479136</v>
      </c>
      <c r="P1587" s="17">
        <v>178678752</v>
      </c>
      <c r="Q1587" s="17">
        <v>688308224</v>
      </c>
      <c r="R1587" s="17">
        <v>467336704</v>
      </c>
      <c r="S1587" s="17">
        <v>751934592</v>
      </c>
      <c r="T1587" s="17">
        <v>1029949504</v>
      </c>
      <c r="U1587" s="17">
        <v>286023072</v>
      </c>
    </row>
    <row r="1588" spans="1:21" x14ac:dyDescent="0.35">
      <c r="A1588" s="16" t="s">
        <v>898</v>
      </c>
      <c r="B1588" s="16" t="s">
        <v>830</v>
      </c>
      <c r="C1588" s="16" t="s">
        <v>605</v>
      </c>
      <c r="D1588" s="17">
        <v>169164408</v>
      </c>
      <c r="E1588" s="17">
        <v>157459568</v>
      </c>
      <c r="F1588" s="17">
        <v>72885498</v>
      </c>
      <c r="G1588" s="17">
        <v>265771432</v>
      </c>
      <c r="H1588" s="17">
        <v>103247796</v>
      </c>
      <c r="I1588" s="17">
        <v>191728792</v>
      </c>
      <c r="J1588" s="17">
        <v>18304559.5</v>
      </c>
      <c r="K1588" s="17">
        <v>10340986.75</v>
      </c>
      <c r="L1588" s="17">
        <v>79457928</v>
      </c>
      <c r="M1588" s="17">
        <v>108090028</v>
      </c>
      <c r="N1588" s="17">
        <v>15665935.5</v>
      </c>
      <c r="O1588" s="17">
        <v>27239531</v>
      </c>
      <c r="P1588" s="17">
        <v>35248095</v>
      </c>
      <c r="Q1588" s="17">
        <v>230016952</v>
      </c>
      <c r="R1588" s="17">
        <v>203734936</v>
      </c>
      <c r="S1588" s="17">
        <v>329061960</v>
      </c>
      <c r="T1588" s="17">
        <v>425115936</v>
      </c>
      <c r="U1588" s="17">
        <v>56732620</v>
      </c>
    </row>
    <row r="1589" spans="1:21" x14ac:dyDescent="0.35">
      <c r="A1589" s="16" t="s">
        <v>897</v>
      </c>
      <c r="B1589" s="16" t="s">
        <v>3</v>
      </c>
      <c r="C1589" s="16" t="s">
        <v>423</v>
      </c>
      <c r="D1589" s="17">
        <v>106283720</v>
      </c>
      <c r="E1589" s="17">
        <v>90826256</v>
      </c>
      <c r="F1589" s="17">
        <v>98879248</v>
      </c>
      <c r="G1589" s="17">
        <v>155330848</v>
      </c>
      <c r="H1589" s="17">
        <v>131918896</v>
      </c>
      <c r="I1589" s="17">
        <v>99907456</v>
      </c>
      <c r="J1589" s="17">
        <v>53785428</v>
      </c>
      <c r="K1589" s="17">
        <v>45255012</v>
      </c>
      <c r="L1589" s="17">
        <v>96544736</v>
      </c>
      <c r="M1589" s="17">
        <v>123165000</v>
      </c>
      <c r="N1589" s="17">
        <v>68361720</v>
      </c>
      <c r="O1589" s="17">
        <v>71882816</v>
      </c>
      <c r="P1589" s="17">
        <v>50138332</v>
      </c>
      <c r="Q1589" s="17">
        <v>135024432</v>
      </c>
      <c r="R1589" s="17">
        <v>88650432</v>
      </c>
      <c r="S1589" s="17">
        <v>142465552</v>
      </c>
      <c r="T1589" s="17">
        <v>198840480</v>
      </c>
      <c r="U1589" s="17">
        <v>78949520</v>
      </c>
    </row>
    <row r="1590" spans="1:21" x14ac:dyDescent="0.35">
      <c r="A1590" s="16" t="s">
        <v>896</v>
      </c>
      <c r="B1590" s="16" t="s">
        <v>3</v>
      </c>
      <c r="C1590" s="16" t="s">
        <v>231</v>
      </c>
      <c r="D1590" s="17">
        <v>47377044</v>
      </c>
      <c r="E1590" s="17">
        <v>37685320</v>
      </c>
      <c r="F1590" s="17">
        <v>37874308</v>
      </c>
      <c r="G1590" s="17">
        <v>71138904</v>
      </c>
      <c r="H1590" s="17">
        <v>51741732</v>
      </c>
      <c r="I1590" s="17">
        <v>42288200</v>
      </c>
      <c r="J1590" s="17">
        <v>30509664</v>
      </c>
      <c r="K1590" s="17">
        <v>26080932</v>
      </c>
      <c r="L1590" s="17">
        <v>35637952</v>
      </c>
      <c r="M1590" s="17">
        <v>45461568</v>
      </c>
      <c r="N1590" s="17">
        <v>37990584</v>
      </c>
      <c r="O1590" s="17">
        <v>43061128</v>
      </c>
      <c r="P1590" s="17">
        <v>17196526</v>
      </c>
      <c r="Q1590" s="17">
        <v>66098568</v>
      </c>
      <c r="R1590" s="17">
        <v>46359904</v>
      </c>
      <c r="S1590" s="17">
        <v>72512072</v>
      </c>
      <c r="T1590" s="17">
        <v>100822168</v>
      </c>
      <c r="U1590" s="17">
        <v>26580106</v>
      </c>
    </row>
    <row r="1591" spans="1:21" x14ac:dyDescent="0.35">
      <c r="A1591" s="16" t="s">
        <v>895</v>
      </c>
      <c r="B1591" s="16" t="s">
        <v>3</v>
      </c>
      <c r="C1591" s="16" t="s">
        <v>3</v>
      </c>
      <c r="D1591" s="17">
        <v>50649340</v>
      </c>
      <c r="E1591" s="17">
        <v>41452332</v>
      </c>
      <c r="F1591" s="17">
        <v>54793364</v>
      </c>
      <c r="G1591" s="17">
        <v>59656280</v>
      </c>
      <c r="H1591" s="17">
        <v>66537092</v>
      </c>
      <c r="I1591" s="17">
        <v>45104776</v>
      </c>
      <c r="J1591" s="17">
        <v>33879812</v>
      </c>
      <c r="K1591" s="17">
        <v>39368892</v>
      </c>
      <c r="L1591" s="17">
        <v>33501314</v>
      </c>
      <c r="M1591" s="17">
        <v>40161644</v>
      </c>
      <c r="N1591" s="17">
        <v>50825920</v>
      </c>
      <c r="O1591" s="17">
        <v>37976968</v>
      </c>
      <c r="P1591" s="17">
        <v>15686724</v>
      </c>
      <c r="Q1591" s="17">
        <v>38313588</v>
      </c>
      <c r="R1591" s="17">
        <v>33745896</v>
      </c>
      <c r="S1591" s="17">
        <v>41188512</v>
      </c>
      <c r="T1591" s="17">
        <v>47913148</v>
      </c>
      <c r="U1591" s="17">
        <v>19733472</v>
      </c>
    </row>
    <row r="1592" spans="1:21" x14ac:dyDescent="0.35">
      <c r="A1592" s="16" t="s">
        <v>894</v>
      </c>
      <c r="B1592" s="16" t="s">
        <v>893</v>
      </c>
      <c r="C1592" s="16" t="s">
        <v>195</v>
      </c>
      <c r="D1592" s="17">
        <v>26791334</v>
      </c>
      <c r="E1592" s="17">
        <v>29529800</v>
      </c>
      <c r="F1592" s="17">
        <v>23261002</v>
      </c>
      <c r="G1592" s="17">
        <v>26978274</v>
      </c>
      <c r="H1592" s="17">
        <v>26268010</v>
      </c>
      <c r="I1592" s="17">
        <v>34189692</v>
      </c>
      <c r="J1592" s="17">
        <v>37413304</v>
      </c>
      <c r="K1592" s="17">
        <v>30795994</v>
      </c>
      <c r="L1592" s="17">
        <v>21838246</v>
      </c>
      <c r="M1592" s="17">
        <v>19572620</v>
      </c>
      <c r="N1592" s="17">
        <v>38040236</v>
      </c>
      <c r="O1592" s="17">
        <v>37893904</v>
      </c>
      <c r="P1592" s="17">
        <v>13357158</v>
      </c>
      <c r="Q1592" s="17">
        <v>11419323</v>
      </c>
      <c r="R1592" s="17">
        <v>25329138</v>
      </c>
      <c r="S1592" s="17">
        <v>25772302</v>
      </c>
      <c r="T1592" s="17">
        <v>13114793</v>
      </c>
      <c r="U1592" s="17">
        <v>11432756</v>
      </c>
    </row>
    <row r="1593" spans="1:21" x14ac:dyDescent="0.35">
      <c r="A1593" s="16" t="s">
        <v>892</v>
      </c>
      <c r="B1593" s="16" t="s">
        <v>3</v>
      </c>
      <c r="C1593" s="16" t="s">
        <v>658</v>
      </c>
      <c r="D1593" s="17">
        <v>38130380</v>
      </c>
      <c r="E1593" s="17">
        <v>27012308</v>
      </c>
      <c r="F1593" s="17">
        <v>31248894</v>
      </c>
      <c r="G1593" s="17">
        <v>36409628</v>
      </c>
      <c r="H1593" s="17">
        <v>32870138</v>
      </c>
      <c r="I1593" s="17">
        <v>29674288</v>
      </c>
      <c r="J1593" s="17">
        <v>21937002</v>
      </c>
      <c r="K1593" s="17">
        <v>21076764</v>
      </c>
      <c r="L1593" s="17">
        <v>26854176</v>
      </c>
      <c r="M1593" s="17">
        <v>26146214</v>
      </c>
      <c r="N1593" s="17">
        <v>23867028</v>
      </c>
      <c r="O1593" s="17">
        <v>20915468</v>
      </c>
      <c r="P1593" s="17">
        <v>15724715</v>
      </c>
      <c r="Q1593" s="17">
        <v>45174404</v>
      </c>
      <c r="R1593" s="17">
        <v>32434392</v>
      </c>
      <c r="S1593" s="17">
        <v>33141662</v>
      </c>
      <c r="T1593" s="17">
        <v>50070608</v>
      </c>
      <c r="U1593" s="17">
        <v>11601579</v>
      </c>
    </row>
    <row r="1594" spans="1:21" x14ac:dyDescent="0.35">
      <c r="A1594" s="16" t="s">
        <v>891</v>
      </c>
      <c r="B1594" s="16" t="s">
        <v>3</v>
      </c>
      <c r="C1594" s="16" t="s">
        <v>740</v>
      </c>
      <c r="D1594" s="17">
        <v>98466392</v>
      </c>
      <c r="E1594" s="17">
        <v>99357296</v>
      </c>
      <c r="F1594" s="17">
        <v>64270488</v>
      </c>
      <c r="G1594" s="17">
        <v>135156112</v>
      </c>
      <c r="H1594" s="17">
        <v>86581240</v>
      </c>
      <c r="I1594" s="17">
        <v>113817304</v>
      </c>
      <c r="J1594" s="17">
        <v>191725824</v>
      </c>
      <c r="K1594" s="17">
        <v>151969088</v>
      </c>
      <c r="L1594" s="17">
        <v>73143288</v>
      </c>
      <c r="M1594" s="17">
        <v>89856504</v>
      </c>
      <c r="N1594" s="17">
        <v>207234608</v>
      </c>
      <c r="O1594" s="17">
        <v>237988240</v>
      </c>
      <c r="P1594" s="17">
        <v>48707048</v>
      </c>
      <c r="Q1594" s="17">
        <v>67334648</v>
      </c>
      <c r="R1594" s="17">
        <v>78064496</v>
      </c>
      <c r="S1594" s="17">
        <v>107965408</v>
      </c>
      <c r="T1594" s="17">
        <v>100326216</v>
      </c>
      <c r="U1594" s="17">
        <v>74840496</v>
      </c>
    </row>
    <row r="1595" spans="1:21" x14ac:dyDescent="0.35">
      <c r="A1595" s="16" t="s">
        <v>890</v>
      </c>
      <c r="B1595" s="16" t="s">
        <v>3</v>
      </c>
      <c r="C1595" s="16" t="s">
        <v>67</v>
      </c>
      <c r="D1595" s="17">
        <v>33537772</v>
      </c>
      <c r="E1595" s="17">
        <v>31202314</v>
      </c>
      <c r="F1595" s="17">
        <v>21822122</v>
      </c>
      <c r="G1595" s="17">
        <v>48749792</v>
      </c>
      <c r="H1595" s="17">
        <v>28483046</v>
      </c>
      <c r="I1595" s="17">
        <v>31131624</v>
      </c>
      <c r="J1595" s="17">
        <v>21836188</v>
      </c>
      <c r="K1595" s="17">
        <v>25266918</v>
      </c>
      <c r="L1595" s="17">
        <v>20958158</v>
      </c>
      <c r="M1595" s="17">
        <v>27071844</v>
      </c>
      <c r="N1595" s="17">
        <v>43688080</v>
      </c>
      <c r="O1595" s="17">
        <v>33480482</v>
      </c>
      <c r="P1595" s="17">
        <v>19885856</v>
      </c>
      <c r="Q1595" s="17">
        <v>40725440</v>
      </c>
      <c r="R1595" s="17">
        <v>31120174</v>
      </c>
      <c r="S1595" s="17">
        <v>53426924</v>
      </c>
      <c r="T1595" s="17">
        <v>60801680</v>
      </c>
      <c r="U1595" s="17">
        <v>26815652</v>
      </c>
    </row>
    <row r="1596" spans="1:21" x14ac:dyDescent="0.35">
      <c r="A1596" s="16" t="s">
        <v>889</v>
      </c>
      <c r="B1596" s="16" t="s">
        <v>888</v>
      </c>
      <c r="C1596" s="16" t="s">
        <v>605</v>
      </c>
      <c r="D1596" s="17">
        <v>33410540</v>
      </c>
      <c r="E1596" s="17">
        <v>18624536</v>
      </c>
      <c r="F1596" s="17">
        <v>99989976</v>
      </c>
      <c r="G1596" s="17">
        <v>51988852</v>
      </c>
      <c r="H1596" s="17">
        <v>146338880</v>
      </c>
      <c r="I1596" s="17">
        <v>23059314</v>
      </c>
      <c r="J1596" s="17" t="s">
        <v>3</v>
      </c>
      <c r="K1596" s="17">
        <v>256437.8125</v>
      </c>
      <c r="L1596" s="17">
        <v>36235248</v>
      </c>
      <c r="M1596" s="17">
        <v>47601376</v>
      </c>
      <c r="N1596" s="17">
        <v>484048.65625</v>
      </c>
      <c r="O1596" s="17" t="s">
        <v>3</v>
      </c>
      <c r="P1596" s="17" t="s">
        <v>3</v>
      </c>
      <c r="Q1596" s="17" t="s">
        <v>3</v>
      </c>
      <c r="R1596" s="17" t="s">
        <v>3</v>
      </c>
      <c r="S1596" s="17" t="s">
        <v>3</v>
      </c>
      <c r="T1596" s="17" t="s">
        <v>3</v>
      </c>
      <c r="U1596" s="17" t="s">
        <v>3</v>
      </c>
    </row>
    <row r="1597" spans="1:21" x14ac:dyDescent="0.35">
      <c r="A1597" s="16" t="s">
        <v>887</v>
      </c>
      <c r="B1597" s="16" t="s">
        <v>3</v>
      </c>
      <c r="C1597" s="16" t="s">
        <v>116</v>
      </c>
      <c r="D1597" s="17">
        <v>86576696</v>
      </c>
      <c r="E1597" s="17">
        <v>79867568</v>
      </c>
      <c r="F1597" s="17">
        <v>77984936</v>
      </c>
      <c r="G1597" s="17">
        <v>136793520</v>
      </c>
      <c r="H1597" s="17">
        <v>108807216</v>
      </c>
      <c r="I1597" s="17">
        <v>88406024</v>
      </c>
      <c r="J1597" s="17">
        <v>132658112</v>
      </c>
      <c r="K1597" s="17">
        <v>135803488</v>
      </c>
      <c r="L1597" s="17">
        <v>65035428</v>
      </c>
      <c r="M1597" s="17">
        <v>85338784</v>
      </c>
      <c r="N1597" s="17">
        <v>210511856</v>
      </c>
      <c r="O1597" s="17">
        <v>180739936</v>
      </c>
      <c r="P1597" s="17">
        <v>52926248</v>
      </c>
      <c r="Q1597" s="17">
        <v>105219792</v>
      </c>
      <c r="R1597" s="17">
        <v>73100264</v>
      </c>
      <c r="S1597" s="17">
        <v>115946496</v>
      </c>
      <c r="T1597" s="17">
        <v>162066096</v>
      </c>
      <c r="U1597" s="17">
        <v>85125480</v>
      </c>
    </row>
    <row r="1598" spans="1:21" x14ac:dyDescent="0.35">
      <c r="A1598" s="16" t="s">
        <v>886</v>
      </c>
      <c r="B1598" s="16" t="s">
        <v>3</v>
      </c>
      <c r="C1598" s="16" t="s">
        <v>515</v>
      </c>
      <c r="D1598" s="17">
        <v>40602740</v>
      </c>
      <c r="E1598" s="17">
        <v>37631352</v>
      </c>
      <c r="F1598" s="17">
        <v>35037540</v>
      </c>
      <c r="G1598" s="17">
        <v>57894724</v>
      </c>
      <c r="H1598" s="17">
        <v>47102552</v>
      </c>
      <c r="I1598" s="17">
        <v>42049984</v>
      </c>
      <c r="J1598" s="17">
        <v>76859280</v>
      </c>
      <c r="K1598" s="17">
        <v>69873576</v>
      </c>
      <c r="L1598" s="17">
        <v>34306920</v>
      </c>
      <c r="M1598" s="17">
        <v>39562580</v>
      </c>
      <c r="N1598" s="17">
        <v>98856880</v>
      </c>
      <c r="O1598" s="17">
        <v>103661296</v>
      </c>
      <c r="P1598" s="17">
        <v>18339092</v>
      </c>
      <c r="Q1598" s="17">
        <v>53802336</v>
      </c>
      <c r="R1598" s="17">
        <v>35002028</v>
      </c>
      <c r="S1598" s="17">
        <v>52880404</v>
      </c>
      <c r="T1598" s="17">
        <v>74857320</v>
      </c>
      <c r="U1598" s="17">
        <v>27172256</v>
      </c>
    </row>
    <row r="1599" spans="1:21" x14ac:dyDescent="0.35">
      <c r="A1599" s="16" t="s">
        <v>885</v>
      </c>
      <c r="B1599" s="16" t="s">
        <v>884</v>
      </c>
      <c r="C1599" s="16" t="s">
        <v>608</v>
      </c>
      <c r="D1599" s="17">
        <v>145620064</v>
      </c>
      <c r="E1599" s="17">
        <v>97763096</v>
      </c>
      <c r="F1599" s="17">
        <v>104895728</v>
      </c>
      <c r="G1599" s="17">
        <v>208931920</v>
      </c>
      <c r="H1599" s="17">
        <v>141565952</v>
      </c>
      <c r="I1599" s="17">
        <v>107862216</v>
      </c>
      <c r="J1599" s="17">
        <v>15419414</v>
      </c>
      <c r="K1599" s="17">
        <v>7349817</v>
      </c>
      <c r="L1599" s="17">
        <v>92278416</v>
      </c>
      <c r="M1599" s="17">
        <v>118219448</v>
      </c>
      <c r="N1599" s="17">
        <v>10939672</v>
      </c>
      <c r="O1599" s="17">
        <v>20132524</v>
      </c>
      <c r="P1599" s="17">
        <v>46158776</v>
      </c>
      <c r="Q1599" s="17">
        <v>213043200</v>
      </c>
      <c r="R1599" s="17">
        <v>142193664</v>
      </c>
      <c r="S1599" s="17">
        <v>219270288</v>
      </c>
      <c r="T1599" s="17">
        <v>306687584</v>
      </c>
      <c r="U1599" s="17">
        <v>69949360</v>
      </c>
    </row>
    <row r="1600" spans="1:21" x14ac:dyDescent="0.35">
      <c r="A1600" s="16" t="s">
        <v>883</v>
      </c>
      <c r="B1600" s="16" t="s">
        <v>847</v>
      </c>
      <c r="C1600" s="16" t="s">
        <v>611</v>
      </c>
      <c r="D1600" s="17">
        <v>416116224</v>
      </c>
      <c r="E1600" s="17">
        <v>295763776</v>
      </c>
      <c r="F1600" s="17">
        <v>278928608</v>
      </c>
      <c r="G1600" s="17">
        <v>623366272</v>
      </c>
      <c r="H1600" s="17">
        <v>379423776</v>
      </c>
      <c r="I1600" s="17">
        <v>338518016</v>
      </c>
      <c r="J1600" s="17">
        <v>54549612</v>
      </c>
      <c r="K1600" s="17">
        <v>32711074</v>
      </c>
      <c r="L1600" s="17">
        <v>292434240</v>
      </c>
      <c r="M1600" s="17">
        <v>375120096</v>
      </c>
      <c r="N1600" s="17">
        <v>46932208</v>
      </c>
      <c r="O1600" s="17">
        <v>76303368</v>
      </c>
      <c r="P1600" s="17">
        <v>158740528</v>
      </c>
      <c r="Q1600" s="17">
        <v>599167296</v>
      </c>
      <c r="R1600" s="17">
        <v>395584896</v>
      </c>
      <c r="S1600" s="17">
        <v>635308608</v>
      </c>
      <c r="T1600" s="17">
        <v>867616576</v>
      </c>
      <c r="U1600" s="17">
        <v>246169040</v>
      </c>
    </row>
    <row r="1601" spans="1:21" x14ac:dyDescent="0.35">
      <c r="A1601" s="16" t="s">
        <v>882</v>
      </c>
      <c r="B1601" s="16" t="s">
        <v>847</v>
      </c>
      <c r="C1601" s="16" t="s">
        <v>611</v>
      </c>
      <c r="D1601" s="17">
        <v>144091408</v>
      </c>
      <c r="E1601" s="17">
        <v>96899120</v>
      </c>
      <c r="F1601" s="17">
        <v>96166608</v>
      </c>
      <c r="G1601" s="17">
        <v>209226400</v>
      </c>
      <c r="H1601" s="17">
        <v>132811096</v>
      </c>
      <c r="I1601" s="17">
        <v>113683728</v>
      </c>
      <c r="J1601" s="17">
        <v>13438097</v>
      </c>
      <c r="K1601" s="17">
        <v>7026830</v>
      </c>
      <c r="L1601" s="17">
        <v>81397400</v>
      </c>
      <c r="M1601" s="17">
        <v>106438544</v>
      </c>
      <c r="N1601" s="17">
        <v>10239421</v>
      </c>
      <c r="O1601" s="17">
        <v>19347924</v>
      </c>
      <c r="P1601" s="17">
        <v>27398712</v>
      </c>
      <c r="Q1601" s="17">
        <v>181185712</v>
      </c>
      <c r="R1601" s="17">
        <v>143797504</v>
      </c>
      <c r="S1601" s="17">
        <v>224580704</v>
      </c>
      <c r="T1601" s="17">
        <v>262037504</v>
      </c>
      <c r="U1601" s="17">
        <v>42124992</v>
      </c>
    </row>
    <row r="1602" spans="1:21" x14ac:dyDescent="0.35">
      <c r="A1602" s="16" t="s">
        <v>881</v>
      </c>
      <c r="B1602" s="16" t="s">
        <v>3</v>
      </c>
      <c r="C1602" s="16" t="s">
        <v>608</v>
      </c>
      <c r="D1602" s="17">
        <v>120281520</v>
      </c>
      <c r="E1602" s="17">
        <v>84289416</v>
      </c>
      <c r="F1602" s="17">
        <v>57966936</v>
      </c>
      <c r="G1602" s="17">
        <v>185359152</v>
      </c>
      <c r="H1602" s="17">
        <v>84592736</v>
      </c>
      <c r="I1602" s="17">
        <v>101683744</v>
      </c>
      <c r="J1602" s="17">
        <v>14184908</v>
      </c>
      <c r="K1602" s="17">
        <v>8609058</v>
      </c>
      <c r="L1602" s="17">
        <v>64995468</v>
      </c>
      <c r="M1602" s="17">
        <v>89177384</v>
      </c>
      <c r="N1602" s="17">
        <v>9961860</v>
      </c>
      <c r="O1602" s="17">
        <v>20823806</v>
      </c>
      <c r="P1602" s="17">
        <v>26162658</v>
      </c>
      <c r="Q1602" s="17">
        <v>155575120</v>
      </c>
      <c r="R1602" s="17">
        <v>117154008</v>
      </c>
      <c r="S1602" s="17">
        <v>195451808</v>
      </c>
      <c r="T1602" s="17">
        <v>243379360</v>
      </c>
      <c r="U1602" s="17">
        <v>41492196</v>
      </c>
    </row>
    <row r="1603" spans="1:21" x14ac:dyDescent="0.35">
      <c r="A1603" s="16" t="s">
        <v>880</v>
      </c>
      <c r="B1603" s="16" t="s">
        <v>862</v>
      </c>
      <c r="C1603" s="16" t="s">
        <v>605</v>
      </c>
      <c r="D1603" s="17">
        <v>442991616</v>
      </c>
      <c r="E1603" s="17">
        <v>289834592</v>
      </c>
      <c r="F1603" s="17">
        <v>264126336</v>
      </c>
      <c r="G1603" s="17">
        <v>666615360</v>
      </c>
      <c r="H1603" s="17">
        <v>372288032</v>
      </c>
      <c r="I1603" s="17">
        <v>328691616</v>
      </c>
      <c r="J1603" s="17">
        <v>39577888</v>
      </c>
      <c r="K1603" s="17">
        <v>23801116</v>
      </c>
      <c r="L1603" s="17">
        <v>227320832</v>
      </c>
      <c r="M1603" s="17">
        <v>294571136</v>
      </c>
      <c r="N1603" s="17">
        <v>36316948</v>
      </c>
      <c r="O1603" s="17">
        <v>57395056</v>
      </c>
      <c r="P1603" s="17">
        <v>111965808</v>
      </c>
      <c r="Q1603" s="17">
        <v>557458496</v>
      </c>
      <c r="R1603" s="17">
        <v>369843648</v>
      </c>
      <c r="S1603" s="17">
        <v>611514176</v>
      </c>
      <c r="T1603" s="17">
        <v>835288704</v>
      </c>
      <c r="U1603" s="17">
        <v>174813920</v>
      </c>
    </row>
    <row r="1604" spans="1:21" x14ac:dyDescent="0.35">
      <c r="A1604" s="16" t="s">
        <v>879</v>
      </c>
      <c r="B1604" s="16" t="s">
        <v>878</v>
      </c>
      <c r="C1604" s="16" t="s">
        <v>611</v>
      </c>
      <c r="D1604" s="17">
        <v>250318656</v>
      </c>
      <c r="E1604" s="17">
        <v>192650368</v>
      </c>
      <c r="F1604" s="17">
        <v>183708368</v>
      </c>
      <c r="G1604" s="17">
        <v>344014880</v>
      </c>
      <c r="H1604" s="17">
        <v>245688912</v>
      </c>
      <c r="I1604" s="17">
        <v>213909536</v>
      </c>
      <c r="J1604" s="17">
        <v>26814070</v>
      </c>
      <c r="K1604" s="17">
        <v>11932535</v>
      </c>
      <c r="L1604" s="17">
        <v>143472096</v>
      </c>
      <c r="M1604" s="17">
        <v>185508688</v>
      </c>
      <c r="N1604" s="17">
        <v>16755112</v>
      </c>
      <c r="O1604" s="17">
        <v>35985216</v>
      </c>
      <c r="P1604" s="17">
        <v>78019136</v>
      </c>
      <c r="Q1604" s="17">
        <v>380564800</v>
      </c>
      <c r="R1604" s="17">
        <v>233369776</v>
      </c>
      <c r="S1604" s="17">
        <v>342965120</v>
      </c>
      <c r="T1604" s="17">
        <v>502209088</v>
      </c>
      <c r="U1604" s="17">
        <v>110735920</v>
      </c>
    </row>
    <row r="1605" spans="1:21" x14ac:dyDescent="0.35">
      <c r="A1605" s="16" t="s">
        <v>877</v>
      </c>
      <c r="B1605" s="16" t="s">
        <v>817</v>
      </c>
      <c r="C1605" s="16" t="s">
        <v>611</v>
      </c>
      <c r="D1605" s="17">
        <v>88726624</v>
      </c>
      <c r="E1605" s="17">
        <v>47505072</v>
      </c>
      <c r="F1605" s="17">
        <v>36305440</v>
      </c>
      <c r="G1605" s="17">
        <v>130556632</v>
      </c>
      <c r="H1605" s="17">
        <v>47805372</v>
      </c>
      <c r="I1605" s="17">
        <v>51003244</v>
      </c>
      <c r="J1605" s="17">
        <v>7447304</v>
      </c>
      <c r="K1605" s="17">
        <v>3337162.25</v>
      </c>
      <c r="L1605" s="17">
        <v>44069128</v>
      </c>
      <c r="M1605" s="17">
        <v>54973900</v>
      </c>
      <c r="N1605" s="17">
        <v>4719507.5</v>
      </c>
      <c r="O1605" s="17">
        <v>10273544</v>
      </c>
      <c r="P1605" s="17">
        <v>20128434</v>
      </c>
      <c r="Q1605" s="17">
        <v>119142704</v>
      </c>
      <c r="R1605" s="17">
        <v>111020200</v>
      </c>
      <c r="S1605" s="17">
        <v>175524848</v>
      </c>
      <c r="T1605" s="17">
        <v>173102224</v>
      </c>
      <c r="U1605" s="17">
        <v>31306702</v>
      </c>
    </row>
    <row r="1606" spans="1:21" x14ac:dyDescent="0.35">
      <c r="A1606" s="16" t="s">
        <v>876</v>
      </c>
      <c r="B1606" s="16" t="s">
        <v>45</v>
      </c>
      <c r="C1606" s="16" t="s">
        <v>614</v>
      </c>
      <c r="D1606" s="17">
        <v>43514256</v>
      </c>
      <c r="E1606" s="17">
        <v>51179238</v>
      </c>
      <c r="F1606" s="17">
        <v>42951966</v>
      </c>
      <c r="G1606" s="17">
        <v>71927370</v>
      </c>
      <c r="H1606" s="17">
        <v>54699816</v>
      </c>
      <c r="I1606" s="17">
        <v>51740368</v>
      </c>
      <c r="J1606" s="17">
        <v>277777712</v>
      </c>
      <c r="K1606" s="17">
        <v>290554320</v>
      </c>
      <c r="L1606" s="17">
        <v>22526390</v>
      </c>
      <c r="M1606" s="17">
        <v>30467353</v>
      </c>
      <c r="N1606" s="17">
        <v>393930832</v>
      </c>
      <c r="O1606" s="17">
        <v>374742032</v>
      </c>
      <c r="P1606" s="17">
        <v>38617073</v>
      </c>
      <c r="Q1606" s="17">
        <v>68543524</v>
      </c>
      <c r="R1606" s="17">
        <v>37981991</v>
      </c>
      <c r="S1606" s="17">
        <v>67184740</v>
      </c>
      <c r="T1606" s="17">
        <v>76371532</v>
      </c>
      <c r="U1606" s="17">
        <v>54114780</v>
      </c>
    </row>
    <row r="1607" spans="1:21" x14ac:dyDescent="0.35">
      <c r="A1607" s="16" t="s">
        <v>875</v>
      </c>
      <c r="B1607" s="16" t="s">
        <v>3</v>
      </c>
      <c r="C1607" s="16" t="s">
        <v>652</v>
      </c>
      <c r="D1607" s="17">
        <v>671419776</v>
      </c>
      <c r="E1607" s="17">
        <v>636736240</v>
      </c>
      <c r="F1607" s="17">
        <v>692579936</v>
      </c>
      <c r="G1607" s="17">
        <v>941473728</v>
      </c>
      <c r="H1607" s="17">
        <v>918479104</v>
      </c>
      <c r="I1607" s="17">
        <v>715300032</v>
      </c>
      <c r="J1607" s="17">
        <v>876605536</v>
      </c>
      <c r="K1607" s="17">
        <v>899999488</v>
      </c>
      <c r="L1607" s="17">
        <v>541080624</v>
      </c>
      <c r="M1607" s="17">
        <v>664549024</v>
      </c>
      <c r="N1607" s="17">
        <v>1251936352</v>
      </c>
      <c r="O1607" s="17">
        <v>1161964928</v>
      </c>
      <c r="P1607" s="17">
        <v>474784768</v>
      </c>
      <c r="Q1607" s="17">
        <v>727081408</v>
      </c>
      <c r="R1607" s="17">
        <v>525893792</v>
      </c>
      <c r="S1607" s="17">
        <v>771581424</v>
      </c>
      <c r="T1607" s="17">
        <v>1034508992</v>
      </c>
      <c r="U1607" s="17">
        <v>744463824</v>
      </c>
    </row>
    <row r="1608" spans="1:21" x14ac:dyDescent="0.35">
      <c r="A1608" s="16" t="s">
        <v>874</v>
      </c>
      <c r="B1608" s="16" t="s">
        <v>873</v>
      </c>
      <c r="C1608" s="16" t="s">
        <v>608</v>
      </c>
      <c r="D1608" s="17">
        <v>145419536</v>
      </c>
      <c r="E1608" s="17">
        <v>102114280</v>
      </c>
      <c r="F1608" s="17">
        <v>103553432</v>
      </c>
      <c r="G1608" s="17">
        <v>228807584</v>
      </c>
      <c r="H1608" s="17">
        <v>143946080</v>
      </c>
      <c r="I1608" s="17">
        <v>118604560</v>
      </c>
      <c r="J1608" s="17">
        <v>15431506</v>
      </c>
      <c r="K1608" s="17">
        <v>8419626</v>
      </c>
      <c r="L1608" s="17">
        <v>91577744</v>
      </c>
      <c r="M1608" s="17">
        <v>127031248</v>
      </c>
      <c r="N1608" s="17">
        <v>13041068</v>
      </c>
      <c r="O1608" s="17">
        <v>24026772</v>
      </c>
      <c r="P1608" s="17">
        <v>43922460</v>
      </c>
      <c r="Q1608" s="17">
        <v>208815072</v>
      </c>
      <c r="R1608" s="17">
        <v>142796352</v>
      </c>
      <c r="S1608" s="17">
        <v>237895984</v>
      </c>
      <c r="T1608" s="17">
        <v>313771904</v>
      </c>
      <c r="U1608" s="17">
        <v>69557376</v>
      </c>
    </row>
    <row r="1609" spans="1:21" x14ac:dyDescent="0.35">
      <c r="A1609" s="16" t="s">
        <v>872</v>
      </c>
      <c r="B1609" s="16" t="s">
        <v>871</v>
      </c>
      <c r="C1609" s="16" t="s">
        <v>605</v>
      </c>
      <c r="D1609" s="17">
        <v>261884336</v>
      </c>
      <c r="E1609" s="17">
        <v>207204512</v>
      </c>
      <c r="F1609" s="17">
        <v>109711872</v>
      </c>
      <c r="G1609" s="17">
        <v>395814688</v>
      </c>
      <c r="H1609" s="17">
        <v>147224896</v>
      </c>
      <c r="I1609" s="17">
        <v>235951248</v>
      </c>
      <c r="J1609" s="17">
        <v>25024204</v>
      </c>
      <c r="K1609" s="17">
        <v>12651464</v>
      </c>
      <c r="L1609" s="17">
        <v>155545424</v>
      </c>
      <c r="M1609" s="17">
        <v>197419088</v>
      </c>
      <c r="N1609" s="17">
        <v>16182680</v>
      </c>
      <c r="O1609" s="17">
        <v>34104132</v>
      </c>
      <c r="P1609" s="17">
        <v>82670000</v>
      </c>
      <c r="Q1609" s="17">
        <v>395440288</v>
      </c>
      <c r="R1609" s="17">
        <v>285620800</v>
      </c>
      <c r="S1609" s="17">
        <v>458905600</v>
      </c>
      <c r="T1609" s="17">
        <v>587881728</v>
      </c>
      <c r="U1609" s="17">
        <v>127372344</v>
      </c>
    </row>
    <row r="1610" spans="1:21" x14ac:dyDescent="0.35">
      <c r="A1610" s="16" t="s">
        <v>870</v>
      </c>
      <c r="B1610" s="16" t="s">
        <v>817</v>
      </c>
      <c r="C1610" s="16" t="s">
        <v>611</v>
      </c>
      <c r="D1610" s="17">
        <v>455671552</v>
      </c>
      <c r="E1610" s="17">
        <v>313474976</v>
      </c>
      <c r="F1610" s="17">
        <v>254444000</v>
      </c>
      <c r="G1610" s="17">
        <v>671651776</v>
      </c>
      <c r="H1610" s="17">
        <v>342856224</v>
      </c>
      <c r="I1610" s="17">
        <v>353010976</v>
      </c>
      <c r="J1610" s="17">
        <v>48240484</v>
      </c>
      <c r="K1610" s="17" t="s">
        <v>3</v>
      </c>
      <c r="L1610" s="17">
        <v>286649440</v>
      </c>
      <c r="M1610" s="17">
        <v>355876864</v>
      </c>
      <c r="N1610" s="17" t="s">
        <v>3</v>
      </c>
      <c r="O1610" s="17">
        <v>67773752</v>
      </c>
      <c r="P1610" s="17">
        <v>133911704</v>
      </c>
      <c r="Q1610" s="17">
        <v>640907328</v>
      </c>
      <c r="R1610" s="17">
        <v>443785408</v>
      </c>
      <c r="S1610" s="17">
        <v>706248960</v>
      </c>
      <c r="T1610" s="17">
        <v>932221504</v>
      </c>
      <c r="U1610" s="17">
        <v>205048144</v>
      </c>
    </row>
    <row r="1611" spans="1:21" x14ac:dyDescent="0.35">
      <c r="A1611" s="16" t="s">
        <v>869</v>
      </c>
      <c r="B1611" s="16" t="s">
        <v>847</v>
      </c>
      <c r="C1611" s="16" t="s">
        <v>608</v>
      </c>
      <c r="D1611" s="17">
        <v>237925152</v>
      </c>
      <c r="E1611" s="17">
        <v>156278752</v>
      </c>
      <c r="F1611" s="17">
        <v>163190944</v>
      </c>
      <c r="G1611" s="17">
        <v>359377312</v>
      </c>
      <c r="H1611" s="17">
        <v>225269168</v>
      </c>
      <c r="I1611" s="17">
        <v>180036432</v>
      </c>
      <c r="J1611" s="17">
        <v>23250004</v>
      </c>
      <c r="K1611" s="17">
        <v>10004605</v>
      </c>
      <c r="L1611" s="17">
        <v>160206624</v>
      </c>
      <c r="M1611" s="17">
        <v>205497584</v>
      </c>
      <c r="N1611" s="17">
        <v>22174160</v>
      </c>
      <c r="O1611" s="17">
        <v>36937904</v>
      </c>
      <c r="P1611" s="17">
        <v>76832880</v>
      </c>
      <c r="Q1611" s="17">
        <v>343228512</v>
      </c>
      <c r="R1611" s="17">
        <v>223691616</v>
      </c>
      <c r="S1611" s="17">
        <v>370079136</v>
      </c>
      <c r="T1611" s="17">
        <v>512309152</v>
      </c>
      <c r="U1611" s="17">
        <v>123460520</v>
      </c>
    </row>
    <row r="1612" spans="1:21" x14ac:dyDescent="0.35">
      <c r="A1612" s="16" t="s">
        <v>868</v>
      </c>
      <c r="B1612" s="16" t="s">
        <v>867</v>
      </c>
      <c r="C1612" s="16" t="s">
        <v>608</v>
      </c>
      <c r="D1612" s="17">
        <v>259812180</v>
      </c>
      <c r="E1612" s="17">
        <v>175834860</v>
      </c>
      <c r="F1612" s="17">
        <v>184108140</v>
      </c>
      <c r="G1612" s="17">
        <v>379648800</v>
      </c>
      <c r="H1612" s="17">
        <v>252056500</v>
      </c>
      <c r="I1612" s="17">
        <v>190882244</v>
      </c>
      <c r="J1612" s="17">
        <v>24295994.5</v>
      </c>
      <c r="K1612" s="17">
        <v>11994060.25</v>
      </c>
      <c r="L1612" s="17">
        <v>163001164</v>
      </c>
      <c r="M1612" s="17">
        <v>210312356</v>
      </c>
      <c r="N1612" s="17">
        <v>16706407.25</v>
      </c>
      <c r="O1612" s="17">
        <v>33506125</v>
      </c>
      <c r="P1612" s="17">
        <v>77215786</v>
      </c>
      <c r="Q1612" s="17">
        <v>389836432</v>
      </c>
      <c r="R1612" s="17">
        <v>253877040</v>
      </c>
      <c r="S1612" s="17">
        <v>391861928</v>
      </c>
      <c r="T1612" s="17">
        <v>579299080</v>
      </c>
      <c r="U1612" s="17">
        <v>120004596</v>
      </c>
    </row>
    <row r="1613" spans="1:21" x14ac:dyDescent="0.35">
      <c r="A1613" s="16" t="s">
        <v>866</v>
      </c>
      <c r="B1613" s="16" t="s">
        <v>862</v>
      </c>
      <c r="C1613" s="16" t="s">
        <v>608</v>
      </c>
      <c r="D1613" s="17">
        <v>232901280</v>
      </c>
      <c r="E1613" s="17">
        <v>156933200</v>
      </c>
      <c r="F1613" s="17">
        <v>143286912</v>
      </c>
      <c r="G1613" s="17">
        <v>315272832</v>
      </c>
      <c r="H1613" s="17">
        <v>180256416</v>
      </c>
      <c r="I1613" s="17">
        <v>170383968</v>
      </c>
      <c r="J1613" s="17">
        <v>19190920</v>
      </c>
      <c r="K1613" s="17">
        <v>9517444</v>
      </c>
      <c r="L1613" s="17">
        <v>135415456</v>
      </c>
      <c r="M1613" s="17">
        <v>167056864</v>
      </c>
      <c r="N1613" s="17">
        <v>12696749</v>
      </c>
      <c r="O1613" s="17">
        <v>25735248</v>
      </c>
      <c r="P1613" s="17">
        <v>57763348</v>
      </c>
      <c r="Q1613" s="17">
        <v>309279168</v>
      </c>
      <c r="R1613" s="17">
        <v>233289632</v>
      </c>
      <c r="S1613" s="17">
        <v>334054336</v>
      </c>
      <c r="T1613" s="17">
        <v>447089600</v>
      </c>
      <c r="U1613" s="17">
        <v>86166272</v>
      </c>
    </row>
    <row r="1614" spans="1:21" x14ac:dyDescent="0.35">
      <c r="A1614" s="16" t="s">
        <v>865</v>
      </c>
      <c r="B1614" s="16" t="s">
        <v>864</v>
      </c>
      <c r="C1614" s="16" t="s">
        <v>611</v>
      </c>
      <c r="D1614" s="17">
        <v>240607008</v>
      </c>
      <c r="E1614" s="17">
        <v>172987456</v>
      </c>
      <c r="F1614" s="17">
        <v>158484096</v>
      </c>
      <c r="G1614" s="17">
        <v>362914976</v>
      </c>
      <c r="H1614" s="17">
        <v>227649632</v>
      </c>
      <c r="I1614" s="17">
        <v>192871472</v>
      </c>
      <c r="J1614" s="17">
        <v>25328816</v>
      </c>
      <c r="K1614" s="17">
        <v>12581728</v>
      </c>
      <c r="L1614" s="17">
        <v>157866944</v>
      </c>
      <c r="M1614" s="17">
        <v>204515504</v>
      </c>
      <c r="N1614" s="17">
        <v>19126566</v>
      </c>
      <c r="O1614" s="17">
        <v>37348688</v>
      </c>
      <c r="P1614" s="17">
        <v>74067296</v>
      </c>
      <c r="Q1614" s="17">
        <v>343694336</v>
      </c>
      <c r="R1614" s="17">
        <v>234393536</v>
      </c>
      <c r="S1614" s="17">
        <v>374290752</v>
      </c>
      <c r="T1614" s="17">
        <v>502189344</v>
      </c>
      <c r="U1614" s="17">
        <v>115985848</v>
      </c>
    </row>
    <row r="1615" spans="1:21" x14ac:dyDescent="0.35">
      <c r="A1615" s="16" t="s">
        <v>863</v>
      </c>
      <c r="B1615" s="16" t="s">
        <v>862</v>
      </c>
      <c r="C1615" s="16" t="s">
        <v>608</v>
      </c>
      <c r="D1615" s="17">
        <v>126969000</v>
      </c>
      <c r="E1615" s="17">
        <v>73787224</v>
      </c>
      <c r="F1615" s="17">
        <v>59471968</v>
      </c>
      <c r="G1615" s="17">
        <v>184411120</v>
      </c>
      <c r="H1615" s="17">
        <v>77482800</v>
      </c>
      <c r="I1615" s="17">
        <v>80792944</v>
      </c>
      <c r="J1615" s="17">
        <v>20023684</v>
      </c>
      <c r="K1615" s="17">
        <v>13351956</v>
      </c>
      <c r="L1615" s="17">
        <v>75988856</v>
      </c>
      <c r="M1615" s="17">
        <v>97796096</v>
      </c>
      <c r="N1615" s="17">
        <v>18086048</v>
      </c>
      <c r="O1615" s="17">
        <v>26509244</v>
      </c>
      <c r="P1615" s="17">
        <v>36696100</v>
      </c>
      <c r="Q1615" s="17">
        <v>172446800</v>
      </c>
      <c r="R1615" s="17">
        <v>144022160</v>
      </c>
      <c r="S1615" s="17">
        <v>219512624</v>
      </c>
      <c r="T1615" s="17">
        <v>248188880</v>
      </c>
      <c r="U1615" s="17">
        <v>56292312</v>
      </c>
    </row>
    <row r="1616" spans="1:21" x14ac:dyDescent="0.35">
      <c r="A1616" s="16" t="s">
        <v>861</v>
      </c>
      <c r="B1616" s="16" t="s">
        <v>3</v>
      </c>
      <c r="C1616" s="16" t="s">
        <v>180</v>
      </c>
      <c r="D1616" s="17">
        <v>27557020</v>
      </c>
      <c r="E1616" s="17">
        <v>24445326</v>
      </c>
      <c r="F1616" s="17">
        <v>22219326</v>
      </c>
      <c r="G1616" s="17">
        <v>41343880</v>
      </c>
      <c r="H1616" s="17">
        <v>30658004</v>
      </c>
      <c r="I1616" s="17">
        <v>27875666</v>
      </c>
      <c r="J1616" s="17">
        <v>28812922</v>
      </c>
      <c r="K1616" s="17">
        <v>29105674</v>
      </c>
      <c r="L1616" s="17">
        <v>19417916</v>
      </c>
      <c r="M1616" s="17">
        <v>25499602</v>
      </c>
      <c r="N1616" s="17">
        <v>42058400</v>
      </c>
      <c r="O1616" s="17">
        <v>37994384</v>
      </c>
      <c r="P1616" s="17">
        <v>12967350</v>
      </c>
      <c r="Q1616" s="17">
        <v>32691538</v>
      </c>
      <c r="R1616" s="17">
        <v>23348276</v>
      </c>
      <c r="S1616" s="17">
        <v>37502908</v>
      </c>
      <c r="T1616" s="17">
        <v>50215928</v>
      </c>
      <c r="U1616" s="17">
        <v>21845788</v>
      </c>
    </row>
    <row r="1617" spans="1:21" x14ac:dyDescent="0.35">
      <c r="A1617" s="16" t="s">
        <v>860</v>
      </c>
      <c r="B1617" s="16" t="s">
        <v>3</v>
      </c>
      <c r="C1617" s="16" t="s">
        <v>515</v>
      </c>
      <c r="D1617" s="17">
        <v>125637768</v>
      </c>
      <c r="E1617" s="17">
        <v>118889492</v>
      </c>
      <c r="F1617" s="17">
        <v>102276260</v>
      </c>
      <c r="G1617" s="17">
        <v>188657756</v>
      </c>
      <c r="H1617" s="17">
        <v>141957644</v>
      </c>
      <c r="I1617" s="17">
        <v>137406184</v>
      </c>
      <c r="J1617" s="17">
        <v>246278464</v>
      </c>
      <c r="K1617" s="17">
        <v>208346836</v>
      </c>
      <c r="L1617" s="17">
        <v>101747326</v>
      </c>
      <c r="M1617" s="17">
        <v>133532636</v>
      </c>
      <c r="N1617" s="17">
        <v>297742416</v>
      </c>
      <c r="O1617" s="17">
        <v>330382520</v>
      </c>
      <c r="P1617" s="17">
        <v>67260552</v>
      </c>
      <c r="Q1617" s="17">
        <v>164205776</v>
      </c>
      <c r="R1617" s="17">
        <v>106405406</v>
      </c>
      <c r="S1617" s="17">
        <v>160041660</v>
      </c>
      <c r="T1617" s="17">
        <v>248767004</v>
      </c>
      <c r="U1617" s="17">
        <v>106403812</v>
      </c>
    </row>
    <row r="1618" spans="1:21" x14ac:dyDescent="0.35">
      <c r="A1618" s="16" t="s">
        <v>859</v>
      </c>
      <c r="B1618" s="16" t="s">
        <v>3</v>
      </c>
      <c r="C1618" s="16" t="s">
        <v>728</v>
      </c>
      <c r="D1618" s="17">
        <v>35717988</v>
      </c>
      <c r="E1618" s="17">
        <v>31830922</v>
      </c>
      <c r="F1618" s="17">
        <v>29128782</v>
      </c>
      <c r="G1618" s="17">
        <v>51133752</v>
      </c>
      <c r="H1618" s="17">
        <v>37430980</v>
      </c>
      <c r="I1618" s="17">
        <v>37496276</v>
      </c>
      <c r="J1618" s="17">
        <v>74720856</v>
      </c>
      <c r="K1618" s="17">
        <v>69505944</v>
      </c>
      <c r="L1618" s="17">
        <v>27591830</v>
      </c>
      <c r="M1618" s="17">
        <v>33065190</v>
      </c>
      <c r="N1618" s="17">
        <v>97656936</v>
      </c>
      <c r="O1618" s="17">
        <v>99820680</v>
      </c>
      <c r="P1618" s="17">
        <v>16934688</v>
      </c>
      <c r="Q1618" s="17">
        <v>36520180</v>
      </c>
      <c r="R1618" s="17">
        <v>28638514</v>
      </c>
      <c r="S1618" s="17">
        <v>47078808</v>
      </c>
      <c r="T1618" s="17">
        <v>56390456</v>
      </c>
      <c r="U1618" s="17">
        <v>25693338</v>
      </c>
    </row>
    <row r="1619" spans="1:21" x14ac:dyDescent="0.35">
      <c r="A1619" s="16" t="s">
        <v>858</v>
      </c>
      <c r="B1619" s="16" t="s">
        <v>3</v>
      </c>
      <c r="C1619" s="16" t="s">
        <v>500</v>
      </c>
      <c r="D1619" s="17">
        <v>16773677</v>
      </c>
      <c r="E1619" s="17">
        <v>8038328.5</v>
      </c>
      <c r="F1619" s="17">
        <v>8333049</v>
      </c>
      <c r="G1619" s="17">
        <v>24384224</v>
      </c>
      <c r="H1619" s="17">
        <v>10701484</v>
      </c>
      <c r="I1619" s="17">
        <v>8645817</v>
      </c>
      <c r="J1619" s="17">
        <v>11022719</v>
      </c>
      <c r="K1619" s="17">
        <v>9931186</v>
      </c>
      <c r="L1619" s="17" t="s">
        <v>3</v>
      </c>
      <c r="M1619" s="17">
        <v>7078019.5</v>
      </c>
      <c r="N1619" s="17">
        <v>12318520</v>
      </c>
      <c r="O1619" s="17">
        <v>14614627</v>
      </c>
      <c r="P1619" s="17">
        <v>9853172</v>
      </c>
      <c r="Q1619" s="17">
        <v>32062854</v>
      </c>
      <c r="R1619" s="17">
        <v>155926960</v>
      </c>
      <c r="S1619" s="17">
        <v>236409280</v>
      </c>
      <c r="T1619" s="17">
        <v>45424388</v>
      </c>
      <c r="U1619" s="17">
        <v>15683806</v>
      </c>
    </row>
    <row r="1620" spans="1:21" x14ac:dyDescent="0.35">
      <c r="A1620" s="16" t="s">
        <v>857</v>
      </c>
      <c r="B1620" s="16" t="s">
        <v>3</v>
      </c>
      <c r="C1620" s="16" t="s">
        <v>676</v>
      </c>
      <c r="D1620" s="17">
        <v>251359568</v>
      </c>
      <c r="E1620" s="17">
        <v>206097728</v>
      </c>
      <c r="F1620" s="17">
        <v>184166784</v>
      </c>
      <c r="G1620" s="17">
        <v>351361088</v>
      </c>
      <c r="H1620" s="17">
        <v>248827952</v>
      </c>
      <c r="I1620" s="17">
        <v>227605936</v>
      </c>
      <c r="J1620" s="17">
        <v>163001056</v>
      </c>
      <c r="K1620" s="17">
        <v>146099920</v>
      </c>
      <c r="L1620" s="17">
        <v>162761552</v>
      </c>
      <c r="M1620" s="17">
        <v>202857840</v>
      </c>
      <c r="N1620" s="17">
        <v>203776448</v>
      </c>
      <c r="O1620" s="17">
        <v>218186400</v>
      </c>
      <c r="P1620" s="17">
        <v>84593456</v>
      </c>
      <c r="Q1620" s="17">
        <v>323937152</v>
      </c>
      <c r="R1620" s="17">
        <v>234021200</v>
      </c>
      <c r="S1620" s="17">
        <v>353825760</v>
      </c>
      <c r="T1620" s="17">
        <v>472000768</v>
      </c>
      <c r="U1620" s="17">
        <v>125618808</v>
      </c>
    </row>
    <row r="1621" spans="1:21" x14ac:dyDescent="0.35">
      <c r="A1621" s="16" t="s">
        <v>856</v>
      </c>
      <c r="B1621" s="16" t="s">
        <v>3</v>
      </c>
      <c r="C1621" s="16" t="s">
        <v>512</v>
      </c>
      <c r="D1621" s="17">
        <v>134360880</v>
      </c>
      <c r="E1621" s="17">
        <v>125848944</v>
      </c>
      <c r="F1621" s="17">
        <v>125985592</v>
      </c>
      <c r="G1621" s="17">
        <v>193740704</v>
      </c>
      <c r="H1621" s="17">
        <v>173604976</v>
      </c>
      <c r="I1621" s="17">
        <v>137761568</v>
      </c>
      <c r="J1621" s="17">
        <v>250406864</v>
      </c>
      <c r="K1621" s="17">
        <v>229995584</v>
      </c>
      <c r="L1621" s="17">
        <v>104640376</v>
      </c>
      <c r="M1621" s="17">
        <v>131237320</v>
      </c>
      <c r="N1621" s="17">
        <v>331057664</v>
      </c>
      <c r="O1621" s="17">
        <v>328973152</v>
      </c>
      <c r="P1621" s="17">
        <v>59577756</v>
      </c>
      <c r="Q1621" s="17">
        <v>183096896</v>
      </c>
      <c r="R1621" s="17">
        <v>120564640</v>
      </c>
      <c r="S1621" s="17">
        <v>176404320</v>
      </c>
      <c r="T1621" s="17">
        <v>268582304</v>
      </c>
      <c r="U1621" s="17">
        <v>91690848</v>
      </c>
    </row>
    <row r="1622" spans="1:21" x14ac:dyDescent="0.35">
      <c r="A1622" s="16" t="s">
        <v>855</v>
      </c>
      <c r="B1622" s="16" t="s">
        <v>776</v>
      </c>
      <c r="C1622" s="16" t="s">
        <v>231</v>
      </c>
      <c r="D1622" s="17">
        <v>100931704</v>
      </c>
      <c r="E1622" s="17">
        <v>88510376</v>
      </c>
      <c r="F1622" s="17">
        <v>82259912</v>
      </c>
      <c r="G1622" s="17">
        <v>153643008</v>
      </c>
      <c r="H1622" s="17">
        <v>112026536</v>
      </c>
      <c r="I1622" s="17">
        <v>102068608</v>
      </c>
      <c r="J1622" s="17">
        <v>71074288</v>
      </c>
      <c r="K1622" s="17">
        <v>55013160</v>
      </c>
      <c r="L1622" s="17">
        <v>76511544</v>
      </c>
      <c r="M1622" s="17">
        <v>97405360</v>
      </c>
      <c r="N1622" s="17">
        <v>77482984</v>
      </c>
      <c r="O1622" s="17">
        <v>94757928</v>
      </c>
      <c r="P1622" s="17">
        <v>40247292</v>
      </c>
      <c r="Q1622" s="17">
        <v>122535688</v>
      </c>
      <c r="R1622" s="17">
        <v>91235992</v>
      </c>
      <c r="S1622" s="17">
        <v>145268256</v>
      </c>
      <c r="T1622" s="17">
        <v>186511104</v>
      </c>
      <c r="U1622" s="17">
        <v>62623692</v>
      </c>
    </row>
    <row r="1623" spans="1:21" x14ac:dyDescent="0.35">
      <c r="A1623" s="16" t="s">
        <v>854</v>
      </c>
      <c r="B1623" s="16" t="s">
        <v>3</v>
      </c>
      <c r="C1623" s="16" t="s">
        <v>177</v>
      </c>
      <c r="D1623" s="17">
        <v>79965680</v>
      </c>
      <c r="E1623" s="17">
        <v>95201584</v>
      </c>
      <c r="F1623" s="17">
        <v>68422920</v>
      </c>
      <c r="G1623" s="17">
        <v>85922976</v>
      </c>
      <c r="H1623" s="17">
        <v>74324976</v>
      </c>
      <c r="I1623" s="17">
        <v>105911320</v>
      </c>
      <c r="J1623" s="17">
        <v>105064800</v>
      </c>
      <c r="K1623" s="17">
        <v>87398520</v>
      </c>
      <c r="L1623" s="17">
        <v>62939328</v>
      </c>
      <c r="M1623" s="17">
        <v>63289024</v>
      </c>
      <c r="N1623" s="17">
        <v>97740520</v>
      </c>
      <c r="O1623" s="17">
        <v>107262728</v>
      </c>
      <c r="P1623" s="17">
        <v>61103860</v>
      </c>
      <c r="Q1623" s="17">
        <v>42063352</v>
      </c>
      <c r="R1623" s="17">
        <v>83640448</v>
      </c>
      <c r="S1623" s="17">
        <v>88176832</v>
      </c>
      <c r="T1623" s="17">
        <v>48549828</v>
      </c>
      <c r="U1623" s="17">
        <v>75841080</v>
      </c>
    </row>
    <row r="1624" spans="1:21" x14ac:dyDescent="0.35">
      <c r="A1624" s="16" t="s">
        <v>853</v>
      </c>
      <c r="B1624" s="16" t="s">
        <v>3</v>
      </c>
      <c r="C1624" s="16" t="s">
        <v>219</v>
      </c>
      <c r="D1624" s="17">
        <v>41717384</v>
      </c>
      <c r="E1624" s="17">
        <v>42550064</v>
      </c>
      <c r="F1624" s="17">
        <v>38468444</v>
      </c>
      <c r="G1624" s="17">
        <v>57758944</v>
      </c>
      <c r="H1624" s="17">
        <v>49696352</v>
      </c>
      <c r="I1624" s="17">
        <v>46534100</v>
      </c>
      <c r="J1624" s="17">
        <v>61311580</v>
      </c>
      <c r="K1624" s="17">
        <v>50993224</v>
      </c>
      <c r="L1624" s="17">
        <v>38529224</v>
      </c>
      <c r="M1624" s="17">
        <v>45155716</v>
      </c>
      <c r="N1624" s="17">
        <v>68140136</v>
      </c>
      <c r="O1624" s="17">
        <v>78015232</v>
      </c>
      <c r="P1624" s="17">
        <v>23642726</v>
      </c>
      <c r="Q1624" s="17">
        <v>46658188</v>
      </c>
      <c r="R1624" s="17">
        <v>36115864</v>
      </c>
      <c r="S1624" s="17">
        <v>51035616</v>
      </c>
      <c r="T1624" s="17">
        <v>70225144</v>
      </c>
      <c r="U1624" s="17">
        <v>36020212</v>
      </c>
    </row>
    <row r="1625" spans="1:21" x14ac:dyDescent="0.35">
      <c r="A1625" s="16" t="s">
        <v>852</v>
      </c>
      <c r="B1625" s="16" t="s">
        <v>3</v>
      </c>
      <c r="C1625" s="16" t="s">
        <v>222</v>
      </c>
      <c r="D1625" s="17">
        <v>58834308</v>
      </c>
      <c r="E1625" s="17">
        <v>58634680</v>
      </c>
      <c r="F1625" s="17">
        <v>41924376</v>
      </c>
      <c r="G1625" s="17">
        <v>78534576</v>
      </c>
      <c r="H1625" s="17">
        <v>53881856</v>
      </c>
      <c r="I1625" s="17">
        <v>65578380</v>
      </c>
      <c r="J1625" s="17">
        <v>42515036</v>
      </c>
      <c r="K1625" s="17">
        <v>28667624</v>
      </c>
      <c r="L1625" s="17">
        <v>49430676</v>
      </c>
      <c r="M1625" s="17">
        <v>60316040</v>
      </c>
      <c r="N1625" s="17">
        <v>37704476</v>
      </c>
      <c r="O1625" s="17">
        <v>53884184</v>
      </c>
      <c r="P1625" s="17">
        <v>24106164</v>
      </c>
      <c r="Q1625" s="17">
        <v>30707602</v>
      </c>
      <c r="R1625" s="17">
        <v>58444412</v>
      </c>
      <c r="S1625" s="17">
        <v>81108912</v>
      </c>
      <c r="T1625" s="17">
        <v>48686144</v>
      </c>
      <c r="U1625" s="17">
        <v>37374292</v>
      </c>
    </row>
    <row r="1626" spans="1:21" x14ac:dyDescent="0.35">
      <c r="A1626" s="16" t="s">
        <v>851</v>
      </c>
      <c r="B1626" s="16" t="s">
        <v>3</v>
      </c>
      <c r="C1626" s="16" t="s">
        <v>569</v>
      </c>
      <c r="D1626" s="17">
        <v>152513268</v>
      </c>
      <c r="E1626" s="17">
        <v>140562244</v>
      </c>
      <c r="F1626" s="17">
        <v>115633860</v>
      </c>
      <c r="G1626" s="17">
        <v>222998184</v>
      </c>
      <c r="H1626" s="17">
        <v>158142600</v>
      </c>
      <c r="I1626" s="17">
        <v>162474244</v>
      </c>
      <c r="J1626" s="17">
        <v>231054192</v>
      </c>
      <c r="K1626" s="17">
        <v>235763360</v>
      </c>
      <c r="L1626" s="17">
        <v>101157524</v>
      </c>
      <c r="M1626" s="17">
        <v>131627536</v>
      </c>
      <c r="N1626" s="17">
        <v>336286240</v>
      </c>
      <c r="O1626" s="17">
        <v>307252176</v>
      </c>
      <c r="P1626" s="17">
        <v>71406156</v>
      </c>
      <c r="Q1626" s="17">
        <v>131512728</v>
      </c>
      <c r="R1626" s="17">
        <v>141607884</v>
      </c>
      <c r="S1626" s="17">
        <v>221889192</v>
      </c>
      <c r="T1626" s="17">
        <v>201997960</v>
      </c>
      <c r="U1626" s="17">
        <v>116062476</v>
      </c>
    </row>
    <row r="1627" spans="1:21" x14ac:dyDescent="0.35">
      <c r="A1627" s="16" t="s">
        <v>850</v>
      </c>
      <c r="B1627" s="16" t="s">
        <v>3</v>
      </c>
      <c r="C1627" s="16" t="s">
        <v>384</v>
      </c>
      <c r="D1627" s="17">
        <v>37749744</v>
      </c>
      <c r="E1627" s="17">
        <v>33628808</v>
      </c>
      <c r="F1627" s="17">
        <v>30497080</v>
      </c>
      <c r="G1627" s="17">
        <v>48786192</v>
      </c>
      <c r="H1627" s="17">
        <v>40565860</v>
      </c>
      <c r="I1627" s="17">
        <v>38069788</v>
      </c>
      <c r="J1627" s="17">
        <v>32972830</v>
      </c>
      <c r="K1627" s="17">
        <v>32631198</v>
      </c>
      <c r="L1627" s="17">
        <v>26916478</v>
      </c>
      <c r="M1627" s="17">
        <v>33770660</v>
      </c>
      <c r="N1627" s="17">
        <v>58359548</v>
      </c>
      <c r="O1627" s="17">
        <v>51801840</v>
      </c>
      <c r="P1627" s="17">
        <v>15678120</v>
      </c>
      <c r="Q1627" s="17">
        <v>44772484</v>
      </c>
      <c r="R1627" s="17">
        <v>29310542</v>
      </c>
      <c r="S1627" s="17">
        <v>42583260</v>
      </c>
      <c r="T1627" s="17">
        <v>60583568</v>
      </c>
      <c r="U1627" s="17">
        <v>38151468</v>
      </c>
    </row>
    <row r="1628" spans="1:21" x14ac:dyDescent="0.35">
      <c r="A1628" s="16" t="s">
        <v>849</v>
      </c>
      <c r="B1628" s="16" t="s">
        <v>3</v>
      </c>
      <c r="C1628" s="16" t="s">
        <v>270</v>
      </c>
      <c r="D1628" s="17">
        <v>58087812</v>
      </c>
      <c r="E1628" s="17">
        <v>60734612</v>
      </c>
      <c r="F1628" s="17">
        <v>58105878</v>
      </c>
      <c r="G1628" s="17">
        <v>87880892</v>
      </c>
      <c r="H1628" s="17">
        <v>81223324</v>
      </c>
      <c r="I1628" s="17">
        <v>62527810</v>
      </c>
      <c r="J1628" s="17">
        <v>118744104</v>
      </c>
      <c r="K1628" s="17">
        <v>126883512</v>
      </c>
      <c r="L1628" s="17">
        <v>39391899</v>
      </c>
      <c r="M1628" s="17">
        <v>50734235</v>
      </c>
      <c r="N1628" s="17">
        <v>180318376</v>
      </c>
      <c r="O1628" s="17">
        <v>160631464</v>
      </c>
      <c r="P1628" s="17">
        <v>31607023.5</v>
      </c>
      <c r="Q1628" s="17">
        <v>70682640</v>
      </c>
      <c r="R1628" s="17">
        <v>48769213</v>
      </c>
      <c r="S1628" s="17">
        <v>77004136</v>
      </c>
      <c r="T1628" s="17">
        <v>100542396</v>
      </c>
      <c r="U1628" s="17">
        <v>48293590</v>
      </c>
    </row>
    <row r="1629" spans="1:21" x14ac:dyDescent="0.35">
      <c r="A1629" s="16" t="s">
        <v>848</v>
      </c>
      <c r="B1629" s="16" t="s">
        <v>847</v>
      </c>
      <c r="C1629" s="16" t="s">
        <v>608</v>
      </c>
      <c r="D1629" s="17">
        <v>123003936</v>
      </c>
      <c r="E1629" s="17">
        <v>81664560</v>
      </c>
      <c r="F1629" s="17">
        <v>58511868</v>
      </c>
      <c r="G1629" s="17">
        <v>184347728</v>
      </c>
      <c r="H1629" s="17">
        <v>81695952</v>
      </c>
      <c r="I1629" s="17">
        <v>96487824</v>
      </c>
      <c r="J1629" s="17">
        <v>11617483</v>
      </c>
      <c r="K1629" s="17">
        <v>5727129.5</v>
      </c>
      <c r="L1629" s="17">
        <v>69540240</v>
      </c>
      <c r="M1629" s="17">
        <v>96433304</v>
      </c>
      <c r="N1629" s="17">
        <v>9118625</v>
      </c>
      <c r="O1629" s="17">
        <v>16400564</v>
      </c>
      <c r="P1629" s="17">
        <v>33175950</v>
      </c>
      <c r="Q1629" s="17">
        <v>171315568</v>
      </c>
      <c r="R1629" s="17">
        <v>123372984</v>
      </c>
      <c r="S1629" s="17">
        <v>203954304</v>
      </c>
      <c r="T1629" s="17">
        <v>250210480</v>
      </c>
      <c r="U1629" s="17">
        <v>51878644</v>
      </c>
    </row>
    <row r="1630" spans="1:21" x14ac:dyDescent="0.35">
      <c r="A1630" s="16" t="s">
        <v>846</v>
      </c>
      <c r="B1630" s="16" t="s">
        <v>845</v>
      </c>
      <c r="C1630" s="16" t="s">
        <v>605</v>
      </c>
      <c r="D1630" s="17">
        <v>67331792</v>
      </c>
      <c r="E1630" s="17">
        <v>45552508</v>
      </c>
      <c r="F1630" s="17">
        <v>27917146</v>
      </c>
      <c r="G1630" s="17">
        <v>96966768</v>
      </c>
      <c r="H1630" s="17">
        <v>35090072</v>
      </c>
      <c r="I1630" s="17">
        <v>48990136</v>
      </c>
      <c r="J1630" s="17">
        <v>5031530.5</v>
      </c>
      <c r="K1630" s="17">
        <v>2987114.5</v>
      </c>
      <c r="L1630" s="17">
        <v>37230696</v>
      </c>
      <c r="M1630" s="17">
        <v>45039948</v>
      </c>
      <c r="N1630" s="17">
        <v>4337887.5</v>
      </c>
      <c r="O1630" s="17">
        <v>7205450.5</v>
      </c>
      <c r="P1630" s="17">
        <v>15439035</v>
      </c>
      <c r="Q1630" s="17">
        <v>94081224</v>
      </c>
      <c r="R1630" s="17">
        <v>77121552</v>
      </c>
      <c r="S1630" s="17">
        <v>115205984</v>
      </c>
      <c r="T1630" s="17">
        <v>130754032</v>
      </c>
      <c r="U1630" s="17">
        <v>33866944</v>
      </c>
    </row>
    <row r="1631" spans="1:21" x14ac:dyDescent="0.35">
      <c r="A1631" s="16" t="s">
        <v>844</v>
      </c>
      <c r="B1631" s="16" t="s">
        <v>843</v>
      </c>
      <c r="C1631" s="16" t="s">
        <v>605</v>
      </c>
      <c r="D1631" s="17" t="s">
        <v>3</v>
      </c>
      <c r="E1631" s="17" t="s">
        <v>3</v>
      </c>
      <c r="F1631" s="17" t="s">
        <v>3</v>
      </c>
      <c r="G1631" s="17" t="s">
        <v>3</v>
      </c>
      <c r="H1631" s="17" t="s">
        <v>3</v>
      </c>
      <c r="I1631" s="17" t="s">
        <v>3</v>
      </c>
      <c r="J1631" s="17" t="s">
        <v>3</v>
      </c>
      <c r="K1631" s="17" t="s">
        <v>3</v>
      </c>
      <c r="L1631" s="17" t="s">
        <v>3</v>
      </c>
      <c r="M1631" s="17" t="s">
        <v>3</v>
      </c>
      <c r="N1631" s="17" t="s">
        <v>3</v>
      </c>
      <c r="O1631" s="17" t="s">
        <v>3</v>
      </c>
      <c r="P1631" s="17" t="s">
        <v>3</v>
      </c>
      <c r="Q1631" s="17" t="s">
        <v>3</v>
      </c>
      <c r="R1631" s="17" t="s">
        <v>3</v>
      </c>
      <c r="S1631" s="17" t="s">
        <v>3</v>
      </c>
      <c r="T1631" s="17" t="s">
        <v>3</v>
      </c>
      <c r="U1631" s="17" t="s">
        <v>3</v>
      </c>
    </row>
    <row r="1632" spans="1:21" x14ac:dyDescent="0.35">
      <c r="A1632" s="16" t="s">
        <v>841</v>
      </c>
      <c r="B1632" s="16" t="s">
        <v>842</v>
      </c>
      <c r="C1632" s="16" t="s">
        <v>605</v>
      </c>
      <c r="D1632" s="17">
        <v>406968520</v>
      </c>
      <c r="E1632" s="17">
        <v>257050336</v>
      </c>
      <c r="F1632" s="17">
        <v>199931080</v>
      </c>
      <c r="G1632" s="17">
        <v>589227312</v>
      </c>
      <c r="H1632" s="17">
        <v>264215448</v>
      </c>
      <c r="I1632" s="17">
        <v>283311568</v>
      </c>
      <c r="J1632" s="17">
        <v>42878523</v>
      </c>
      <c r="K1632" s="17">
        <v>28040973</v>
      </c>
      <c r="L1632" s="17">
        <v>200291800</v>
      </c>
      <c r="M1632" s="17">
        <v>262814824</v>
      </c>
      <c r="N1632" s="17">
        <v>42033048</v>
      </c>
      <c r="O1632" s="17">
        <v>57640190</v>
      </c>
      <c r="P1632" s="17">
        <v>144685452</v>
      </c>
      <c r="Q1632" s="17">
        <v>570273888</v>
      </c>
      <c r="R1632" s="17">
        <v>361457056</v>
      </c>
      <c r="S1632" s="17">
        <v>558457136</v>
      </c>
      <c r="T1632" s="17">
        <v>811675008</v>
      </c>
      <c r="U1632" s="17">
        <v>225401872</v>
      </c>
    </row>
    <row r="1633" spans="1:21" x14ac:dyDescent="0.35">
      <c r="A1633" s="16" t="s">
        <v>841</v>
      </c>
      <c r="B1633" s="16" t="s">
        <v>817</v>
      </c>
      <c r="C1633" s="16" t="s">
        <v>605</v>
      </c>
      <c r="D1633" s="17">
        <v>96804462</v>
      </c>
      <c r="E1633" s="17">
        <v>64531118</v>
      </c>
      <c r="F1633" s="17">
        <v>47278192</v>
      </c>
      <c r="G1633" s="17">
        <v>142110580</v>
      </c>
      <c r="H1633" s="17">
        <v>64377360</v>
      </c>
      <c r="I1633" s="17">
        <v>71171102</v>
      </c>
      <c r="J1633" s="17">
        <v>5906123.5</v>
      </c>
      <c r="K1633" s="17">
        <v>3547731.25</v>
      </c>
      <c r="L1633" s="17">
        <v>52700876</v>
      </c>
      <c r="M1633" s="17">
        <v>67741112</v>
      </c>
      <c r="N1633" s="17">
        <v>5157183.5</v>
      </c>
      <c r="O1633" s="17">
        <v>8884309</v>
      </c>
      <c r="P1633" s="17">
        <v>30956819.5</v>
      </c>
      <c r="Q1633" s="17">
        <v>138341220</v>
      </c>
      <c r="R1633" s="17">
        <v>100515204</v>
      </c>
      <c r="S1633" s="17">
        <v>150454728</v>
      </c>
      <c r="T1633" s="17">
        <v>198877108</v>
      </c>
      <c r="U1633" s="17">
        <v>44038343</v>
      </c>
    </row>
    <row r="1634" spans="1:21" x14ac:dyDescent="0.35">
      <c r="A1634" s="16" t="s">
        <v>840</v>
      </c>
      <c r="B1634" s="16" t="s">
        <v>3</v>
      </c>
      <c r="C1634" s="16" t="s">
        <v>333</v>
      </c>
      <c r="D1634" s="17">
        <v>86281912</v>
      </c>
      <c r="E1634" s="17">
        <v>60574184</v>
      </c>
      <c r="F1634" s="17">
        <v>10582267</v>
      </c>
      <c r="G1634" s="17">
        <v>39934224</v>
      </c>
      <c r="H1634" s="17">
        <v>8316905.5</v>
      </c>
      <c r="I1634" s="17">
        <v>30740924</v>
      </c>
      <c r="J1634" s="17">
        <v>2097434</v>
      </c>
      <c r="K1634" s="17">
        <v>804701.8125</v>
      </c>
      <c r="L1634" s="17">
        <v>1984557.75</v>
      </c>
      <c r="M1634" s="17">
        <v>1010897.3125</v>
      </c>
      <c r="N1634" s="17">
        <v>1990802.75</v>
      </c>
      <c r="O1634" s="17">
        <v>2926589.5</v>
      </c>
      <c r="P1634" s="17">
        <v>14128839</v>
      </c>
      <c r="Q1634" s="17">
        <v>2454274</v>
      </c>
      <c r="R1634" s="17">
        <v>136080000</v>
      </c>
      <c r="S1634" s="17">
        <v>43368960</v>
      </c>
      <c r="T1634" s="17">
        <v>1288024.25</v>
      </c>
      <c r="U1634" s="17">
        <v>5870238.5</v>
      </c>
    </row>
    <row r="1635" spans="1:21" x14ac:dyDescent="0.35">
      <c r="A1635" s="16" t="s">
        <v>839</v>
      </c>
      <c r="B1635" s="16" t="s">
        <v>838</v>
      </c>
      <c r="C1635" s="16" t="s">
        <v>3</v>
      </c>
      <c r="D1635" s="17">
        <v>152265936</v>
      </c>
      <c r="E1635" s="17">
        <v>124382872</v>
      </c>
      <c r="F1635" s="17">
        <v>78372560</v>
      </c>
      <c r="G1635" s="17">
        <v>242039840</v>
      </c>
      <c r="H1635" s="17">
        <v>113033240</v>
      </c>
      <c r="I1635" s="17">
        <v>148619872</v>
      </c>
      <c r="J1635" s="17">
        <v>20167328</v>
      </c>
      <c r="K1635" s="17">
        <v>12594308</v>
      </c>
      <c r="L1635" s="17">
        <v>114933792</v>
      </c>
      <c r="M1635" s="17">
        <v>153842496</v>
      </c>
      <c r="N1635" s="17">
        <v>17064686</v>
      </c>
      <c r="O1635" s="17">
        <v>30158382</v>
      </c>
      <c r="P1635" s="17">
        <v>134665712</v>
      </c>
      <c r="Q1635" s="17">
        <v>318781440</v>
      </c>
      <c r="R1635" s="17">
        <v>156762576</v>
      </c>
      <c r="S1635" s="17">
        <v>257591328</v>
      </c>
      <c r="T1635" s="17">
        <v>507462144</v>
      </c>
      <c r="U1635" s="17">
        <v>224417296</v>
      </c>
    </row>
    <row r="1636" spans="1:21" x14ac:dyDescent="0.35">
      <c r="A1636" s="16" t="s">
        <v>837</v>
      </c>
      <c r="B1636" s="16" t="s">
        <v>836</v>
      </c>
      <c r="C1636" s="16" t="s">
        <v>3</v>
      </c>
      <c r="D1636" s="17">
        <v>65464324</v>
      </c>
      <c r="E1636" s="17">
        <v>83546920</v>
      </c>
      <c r="F1636" s="17">
        <v>59112012</v>
      </c>
      <c r="G1636" s="17">
        <v>66153376</v>
      </c>
      <c r="H1636" s="17">
        <v>54512372</v>
      </c>
      <c r="I1636" s="17">
        <v>93485368</v>
      </c>
      <c r="J1636" s="17">
        <v>229079104</v>
      </c>
      <c r="K1636" s="17">
        <v>173187248</v>
      </c>
      <c r="L1636" s="17">
        <v>84213896</v>
      </c>
      <c r="M1636" s="17">
        <v>80377536</v>
      </c>
      <c r="N1636" s="17">
        <v>178379312</v>
      </c>
      <c r="O1636" s="17">
        <v>214281408</v>
      </c>
      <c r="P1636" s="17">
        <v>104864248</v>
      </c>
      <c r="Q1636" s="17">
        <v>37100696</v>
      </c>
      <c r="R1636" s="17">
        <v>52945152</v>
      </c>
      <c r="S1636" s="17">
        <v>52840848</v>
      </c>
      <c r="T1636" s="17">
        <v>40963096</v>
      </c>
      <c r="U1636" s="17">
        <v>119368208</v>
      </c>
    </row>
    <row r="1637" spans="1:21" x14ac:dyDescent="0.35">
      <c r="A1637" s="16" t="s">
        <v>835</v>
      </c>
      <c r="B1637" s="16" t="s">
        <v>3</v>
      </c>
      <c r="C1637" s="16" t="s">
        <v>608</v>
      </c>
      <c r="D1637" s="17">
        <v>102435384</v>
      </c>
      <c r="E1637" s="17">
        <v>69628312</v>
      </c>
      <c r="F1637" s="17">
        <v>68106456</v>
      </c>
      <c r="G1637" s="17">
        <v>163975600</v>
      </c>
      <c r="H1637" s="17">
        <v>100075712</v>
      </c>
      <c r="I1637" s="17">
        <v>80954552</v>
      </c>
      <c r="J1637" s="17">
        <v>9985148</v>
      </c>
      <c r="K1637" s="17">
        <v>4713626.5</v>
      </c>
      <c r="L1637" s="17">
        <v>59274152</v>
      </c>
      <c r="M1637" s="17">
        <v>78856880</v>
      </c>
      <c r="N1637" s="17">
        <v>6609008</v>
      </c>
      <c r="O1637" s="17">
        <v>13846823</v>
      </c>
      <c r="P1637" s="17">
        <v>17801454</v>
      </c>
      <c r="Q1637" s="17">
        <v>132423096</v>
      </c>
      <c r="R1637" s="17">
        <v>102011104</v>
      </c>
      <c r="S1637" s="17">
        <v>174094176</v>
      </c>
      <c r="T1637" s="17">
        <v>211130272</v>
      </c>
      <c r="U1637" s="17">
        <v>28604084</v>
      </c>
    </row>
    <row r="1638" spans="1:21" x14ac:dyDescent="0.35">
      <c r="A1638" s="16" t="s">
        <v>833</v>
      </c>
      <c r="B1638" s="16" t="s">
        <v>834</v>
      </c>
      <c r="C1638" s="16" t="s">
        <v>611</v>
      </c>
      <c r="D1638" s="17">
        <v>253149520</v>
      </c>
      <c r="E1638" s="17">
        <v>177269648</v>
      </c>
      <c r="F1638" s="17">
        <v>134251904</v>
      </c>
      <c r="G1638" s="17">
        <v>570087104</v>
      </c>
      <c r="H1638" s="17">
        <v>217524176</v>
      </c>
      <c r="I1638" s="17">
        <v>218653760</v>
      </c>
      <c r="J1638" s="17">
        <v>28929056</v>
      </c>
      <c r="K1638" s="17">
        <v>17004784</v>
      </c>
      <c r="L1638" s="17">
        <v>167145616</v>
      </c>
      <c r="M1638" s="17">
        <v>279878816</v>
      </c>
      <c r="N1638" s="17">
        <v>36896068</v>
      </c>
      <c r="O1638" s="17">
        <v>51885692</v>
      </c>
      <c r="P1638" s="17">
        <v>96582648</v>
      </c>
      <c r="Q1638" s="17">
        <v>460515584</v>
      </c>
      <c r="R1638" s="17">
        <v>223346304</v>
      </c>
      <c r="S1638" s="17">
        <v>547848896</v>
      </c>
      <c r="T1638" s="17">
        <v>1105828992</v>
      </c>
      <c r="U1638" s="17">
        <v>282400576</v>
      </c>
    </row>
    <row r="1639" spans="1:21" x14ac:dyDescent="0.35">
      <c r="A1639" s="16" t="s">
        <v>833</v>
      </c>
      <c r="B1639" s="16" t="s">
        <v>3</v>
      </c>
      <c r="C1639" s="16" t="s">
        <v>611</v>
      </c>
      <c r="D1639" s="17">
        <v>160192560</v>
      </c>
      <c r="E1639" s="17">
        <v>115839800</v>
      </c>
      <c r="F1639" s="17">
        <v>98137968</v>
      </c>
      <c r="G1639" s="17">
        <v>261240880</v>
      </c>
      <c r="H1639" s="17">
        <v>142055504</v>
      </c>
      <c r="I1639" s="17">
        <v>138155232</v>
      </c>
      <c r="J1639" s="17">
        <v>15711442</v>
      </c>
      <c r="K1639" s="17">
        <v>8821196</v>
      </c>
      <c r="L1639" s="17">
        <v>91876392</v>
      </c>
      <c r="M1639" s="17">
        <v>123178696</v>
      </c>
      <c r="N1639" s="17">
        <v>13789695</v>
      </c>
      <c r="O1639" s="17">
        <v>22846976</v>
      </c>
      <c r="P1639" s="17">
        <v>32309822</v>
      </c>
      <c r="Q1639" s="17">
        <v>214563024</v>
      </c>
      <c r="R1639" s="17">
        <v>161335408</v>
      </c>
      <c r="S1639" s="17">
        <v>263474384</v>
      </c>
      <c r="T1639" s="17">
        <v>346345024</v>
      </c>
      <c r="U1639" s="17">
        <v>52771768</v>
      </c>
    </row>
    <row r="1640" spans="1:21" x14ac:dyDescent="0.35">
      <c r="A1640" s="16" t="s">
        <v>832</v>
      </c>
      <c r="B1640" s="16" t="s">
        <v>3</v>
      </c>
      <c r="C1640" s="16" t="s">
        <v>372</v>
      </c>
      <c r="D1640" s="17">
        <v>148436032</v>
      </c>
      <c r="E1640" s="17">
        <v>126113504</v>
      </c>
      <c r="F1640" s="17">
        <v>127791856</v>
      </c>
      <c r="G1640" s="17">
        <v>215656640</v>
      </c>
      <c r="H1640" s="17">
        <v>175553216</v>
      </c>
      <c r="I1640" s="17">
        <v>140650912</v>
      </c>
      <c r="J1640" s="17">
        <v>161813168</v>
      </c>
      <c r="K1640" s="17">
        <v>142463264</v>
      </c>
      <c r="L1640" s="17">
        <v>108769072</v>
      </c>
      <c r="M1640" s="17">
        <v>140935136</v>
      </c>
      <c r="N1640" s="17">
        <v>200673200</v>
      </c>
      <c r="O1640" s="17">
        <v>219002064</v>
      </c>
      <c r="P1640" s="17">
        <v>73664712</v>
      </c>
      <c r="Q1640" s="17">
        <v>189214080</v>
      </c>
      <c r="R1640" s="17">
        <v>117920768</v>
      </c>
      <c r="S1640" s="17">
        <v>194106896</v>
      </c>
      <c r="T1640" s="17">
        <v>276637408</v>
      </c>
      <c r="U1640" s="17">
        <v>113279544</v>
      </c>
    </row>
    <row r="1641" spans="1:21" x14ac:dyDescent="0.35">
      <c r="A1641" s="16" t="s">
        <v>831</v>
      </c>
      <c r="B1641" s="16" t="s">
        <v>830</v>
      </c>
      <c r="C1641" s="16" t="s">
        <v>605</v>
      </c>
      <c r="D1641" s="17">
        <v>73159960</v>
      </c>
      <c r="E1641" s="17">
        <v>35896720</v>
      </c>
      <c r="F1641" s="17">
        <v>61724112</v>
      </c>
      <c r="G1641" s="17">
        <v>107795432</v>
      </c>
      <c r="H1641" s="17">
        <v>91318520</v>
      </c>
      <c r="I1641" s="17">
        <v>36839628</v>
      </c>
      <c r="J1641" s="17" t="s">
        <v>3</v>
      </c>
      <c r="K1641" s="17" t="s">
        <v>3</v>
      </c>
      <c r="L1641" s="17">
        <v>24619418</v>
      </c>
      <c r="M1641" s="17">
        <v>33692752</v>
      </c>
      <c r="N1641" s="17" t="s">
        <v>3</v>
      </c>
      <c r="O1641" s="17" t="s">
        <v>3</v>
      </c>
      <c r="P1641" s="17" t="s">
        <v>3</v>
      </c>
      <c r="Q1641" s="17">
        <v>62344232</v>
      </c>
      <c r="R1641" s="17">
        <v>41813008</v>
      </c>
      <c r="S1641" s="17">
        <v>63000468</v>
      </c>
      <c r="T1641" s="17">
        <v>93282648</v>
      </c>
      <c r="U1641" s="17">
        <v>11343598</v>
      </c>
    </row>
    <row r="1642" spans="1:21" x14ac:dyDescent="0.35">
      <c r="A1642" s="16" t="s">
        <v>829</v>
      </c>
      <c r="B1642" s="16" t="s">
        <v>3</v>
      </c>
      <c r="C1642" s="16" t="s">
        <v>518</v>
      </c>
      <c r="D1642" s="17">
        <v>80304160</v>
      </c>
      <c r="E1642" s="17">
        <v>70920424</v>
      </c>
      <c r="F1642" s="17">
        <v>68721400</v>
      </c>
      <c r="G1642" s="17">
        <v>124529216</v>
      </c>
      <c r="H1642" s="17">
        <v>100844224</v>
      </c>
      <c r="I1642" s="17">
        <v>82726248</v>
      </c>
      <c r="J1642" s="17">
        <v>91174000</v>
      </c>
      <c r="K1642" s="17">
        <v>82189720</v>
      </c>
      <c r="L1642" s="17">
        <v>55585684</v>
      </c>
      <c r="M1642" s="17">
        <v>74352632</v>
      </c>
      <c r="N1642" s="17">
        <v>143281728</v>
      </c>
      <c r="O1642" s="17">
        <v>143400304</v>
      </c>
      <c r="P1642" s="17">
        <v>34343628</v>
      </c>
      <c r="Q1642" s="17">
        <v>103085000</v>
      </c>
      <c r="R1642" s="17">
        <v>73000520</v>
      </c>
      <c r="S1642" s="17">
        <v>139449408</v>
      </c>
      <c r="T1642" s="17">
        <v>189693824</v>
      </c>
      <c r="U1642" s="17">
        <v>57526068</v>
      </c>
    </row>
    <row r="1643" spans="1:21" x14ac:dyDescent="0.35">
      <c r="A1643" s="16" t="s">
        <v>828</v>
      </c>
      <c r="B1643" s="16" t="s">
        <v>3</v>
      </c>
      <c r="C1643" s="16" t="s">
        <v>119</v>
      </c>
      <c r="D1643" s="17">
        <v>83712256</v>
      </c>
      <c r="E1643" s="17">
        <v>75596616</v>
      </c>
      <c r="F1643" s="17">
        <v>82122424</v>
      </c>
      <c r="G1643" s="17">
        <v>126011080</v>
      </c>
      <c r="H1643" s="17">
        <v>112876288</v>
      </c>
      <c r="I1643" s="17">
        <v>82711456</v>
      </c>
      <c r="J1643" s="17">
        <v>110300104</v>
      </c>
      <c r="K1643" s="17">
        <v>131381616</v>
      </c>
      <c r="L1643" s="17">
        <v>58647036</v>
      </c>
      <c r="M1643" s="17">
        <v>77089392</v>
      </c>
      <c r="N1643" s="17">
        <v>183563824</v>
      </c>
      <c r="O1643" s="17">
        <v>155389040</v>
      </c>
      <c r="P1643" s="17">
        <v>47768108</v>
      </c>
      <c r="Q1643" s="17">
        <v>103368616</v>
      </c>
      <c r="R1643" s="17">
        <v>74609288</v>
      </c>
      <c r="S1643" s="17">
        <v>114010096</v>
      </c>
      <c r="T1643" s="17">
        <v>150798048</v>
      </c>
      <c r="U1643" s="17">
        <v>74645424</v>
      </c>
    </row>
    <row r="1644" spans="1:21" x14ac:dyDescent="0.35">
      <c r="A1644" s="16" t="s">
        <v>827</v>
      </c>
      <c r="B1644" s="16" t="s">
        <v>3</v>
      </c>
      <c r="C1644" s="16" t="s">
        <v>825</v>
      </c>
      <c r="D1644" s="17">
        <v>68663752</v>
      </c>
      <c r="E1644" s="17">
        <v>75983792</v>
      </c>
      <c r="F1644" s="17">
        <v>51641196</v>
      </c>
      <c r="G1644" s="17">
        <v>82049376</v>
      </c>
      <c r="H1644" s="17">
        <v>61040688</v>
      </c>
      <c r="I1644" s="17">
        <v>81946936</v>
      </c>
      <c r="J1644" s="17">
        <v>85794016</v>
      </c>
      <c r="K1644" s="17">
        <v>90822072</v>
      </c>
      <c r="L1644" s="17">
        <v>49104656</v>
      </c>
      <c r="M1644" s="17">
        <v>53375616</v>
      </c>
      <c r="N1644" s="17">
        <v>114968512</v>
      </c>
      <c r="O1644" s="17">
        <v>103765496</v>
      </c>
      <c r="P1644" s="17">
        <v>44943596</v>
      </c>
      <c r="Q1644" s="17">
        <v>13269276</v>
      </c>
      <c r="R1644" s="17">
        <v>94010704</v>
      </c>
      <c r="S1644" s="17">
        <v>107279224</v>
      </c>
      <c r="T1644" s="17">
        <v>14736305</v>
      </c>
      <c r="U1644" s="17">
        <v>48301540</v>
      </c>
    </row>
    <row r="1645" spans="1:21" x14ac:dyDescent="0.35">
      <c r="A1645" s="16" t="s">
        <v>826</v>
      </c>
      <c r="B1645" s="16" t="s">
        <v>3</v>
      </c>
      <c r="C1645" s="16" t="s">
        <v>825</v>
      </c>
      <c r="D1645" s="17">
        <v>373610176</v>
      </c>
      <c r="E1645" s="17">
        <v>265890896</v>
      </c>
      <c r="F1645" s="17">
        <v>340155552</v>
      </c>
      <c r="G1645" s="17">
        <v>546098624</v>
      </c>
      <c r="H1645" s="17">
        <v>454698944</v>
      </c>
      <c r="I1645" s="17">
        <v>302629504</v>
      </c>
      <c r="J1645" s="17">
        <v>396956832</v>
      </c>
      <c r="K1645" s="17">
        <v>651039232</v>
      </c>
      <c r="L1645" s="17">
        <v>367119552</v>
      </c>
      <c r="M1645" s="17">
        <v>441920672</v>
      </c>
      <c r="N1645" s="17">
        <v>888214336</v>
      </c>
      <c r="O1645" s="17">
        <v>538428288</v>
      </c>
      <c r="P1645" s="17">
        <v>385279520</v>
      </c>
      <c r="Q1645" s="17">
        <v>749067136</v>
      </c>
      <c r="R1645" s="17">
        <v>332813376</v>
      </c>
      <c r="S1645" s="17">
        <v>532833664</v>
      </c>
      <c r="T1645" s="17">
        <v>1106520576</v>
      </c>
      <c r="U1645" s="17">
        <v>602378688</v>
      </c>
    </row>
    <row r="1646" spans="1:21" x14ac:dyDescent="0.35">
      <c r="A1646" s="16" t="s">
        <v>824</v>
      </c>
      <c r="B1646" s="16" t="s">
        <v>3</v>
      </c>
      <c r="C1646" s="16" t="s">
        <v>249</v>
      </c>
      <c r="D1646" s="17">
        <v>49033596</v>
      </c>
      <c r="E1646" s="17">
        <v>44048712</v>
      </c>
      <c r="F1646" s="17">
        <v>39323756</v>
      </c>
      <c r="G1646" s="17">
        <v>55442200</v>
      </c>
      <c r="H1646" s="17">
        <v>45542216</v>
      </c>
      <c r="I1646" s="17">
        <v>48096096</v>
      </c>
      <c r="J1646" s="17">
        <v>36526696</v>
      </c>
      <c r="K1646" s="17">
        <v>30273866</v>
      </c>
      <c r="L1646" s="17">
        <v>30919280</v>
      </c>
      <c r="M1646" s="17">
        <v>36030248</v>
      </c>
      <c r="N1646" s="17">
        <v>38389644</v>
      </c>
      <c r="O1646" s="17">
        <v>41717656</v>
      </c>
      <c r="P1646" s="17">
        <v>14310455</v>
      </c>
      <c r="Q1646" s="17">
        <v>66688888</v>
      </c>
      <c r="R1646" s="17">
        <v>42386244</v>
      </c>
      <c r="S1646" s="17">
        <v>52141596</v>
      </c>
      <c r="T1646" s="17">
        <v>77797952</v>
      </c>
      <c r="U1646" s="17">
        <v>16796276</v>
      </c>
    </row>
    <row r="1647" spans="1:21" x14ac:dyDescent="0.35">
      <c r="A1647" s="16" t="s">
        <v>823</v>
      </c>
      <c r="B1647" s="16" t="s">
        <v>3</v>
      </c>
      <c r="C1647" s="16" t="s">
        <v>452</v>
      </c>
      <c r="D1647" s="17">
        <v>84163640</v>
      </c>
      <c r="E1647" s="17">
        <v>75333792</v>
      </c>
      <c r="F1647" s="17">
        <v>73842536</v>
      </c>
      <c r="G1647" s="17">
        <v>121557784</v>
      </c>
      <c r="H1647" s="17">
        <v>99726568</v>
      </c>
      <c r="I1647" s="17">
        <v>85902840</v>
      </c>
      <c r="J1647" s="17">
        <v>190655152</v>
      </c>
      <c r="K1647" s="17">
        <v>189006976</v>
      </c>
      <c r="L1647" s="17">
        <v>63281176</v>
      </c>
      <c r="M1647" s="17">
        <v>78213240</v>
      </c>
      <c r="N1647" s="17">
        <v>269576704</v>
      </c>
      <c r="O1647" s="17">
        <v>254661296</v>
      </c>
      <c r="P1647" s="17">
        <v>41532264</v>
      </c>
      <c r="Q1647" s="17">
        <v>99653752</v>
      </c>
      <c r="R1647" s="17">
        <v>67317032</v>
      </c>
      <c r="S1647" s="17">
        <v>107166848</v>
      </c>
      <c r="T1647" s="17">
        <v>153895696</v>
      </c>
      <c r="U1647" s="17">
        <v>63743536</v>
      </c>
    </row>
    <row r="1648" spans="1:21" x14ac:dyDescent="0.35">
      <c r="A1648" s="16" t="s">
        <v>822</v>
      </c>
      <c r="B1648" s="16" t="s">
        <v>3</v>
      </c>
      <c r="C1648" s="16" t="s">
        <v>572</v>
      </c>
      <c r="D1648" s="17">
        <v>180813760</v>
      </c>
      <c r="E1648" s="17">
        <v>160037616</v>
      </c>
      <c r="F1648" s="17">
        <v>166863072</v>
      </c>
      <c r="G1648" s="17">
        <v>219325760</v>
      </c>
      <c r="H1648" s="17">
        <v>205858608</v>
      </c>
      <c r="I1648" s="17">
        <v>174415504</v>
      </c>
      <c r="J1648" s="17">
        <v>252470960</v>
      </c>
      <c r="K1648" s="17">
        <v>227643952</v>
      </c>
      <c r="L1648" s="17">
        <v>129591512</v>
      </c>
      <c r="M1648" s="17">
        <v>148863488</v>
      </c>
      <c r="N1648" s="17">
        <v>285682752</v>
      </c>
      <c r="O1648" s="17">
        <v>286764736</v>
      </c>
      <c r="P1648" s="17">
        <v>96134496</v>
      </c>
      <c r="Q1648" s="17">
        <v>214286688</v>
      </c>
      <c r="R1648" s="17">
        <v>153624592</v>
      </c>
      <c r="S1648" s="17">
        <v>192082384</v>
      </c>
      <c r="T1648" s="17">
        <v>283358272</v>
      </c>
      <c r="U1648" s="17">
        <v>136422560</v>
      </c>
    </row>
    <row r="1649" spans="1:21" x14ac:dyDescent="0.35">
      <c r="A1649" s="16" t="s">
        <v>821</v>
      </c>
      <c r="B1649" s="16" t="s">
        <v>3</v>
      </c>
      <c r="C1649" s="16" t="s">
        <v>548</v>
      </c>
      <c r="D1649" s="17">
        <v>107657248</v>
      </c>
      <c r="E1649" s="17">
        <v>89605688</v>
      </c>
      <c r="F1649" s="17">
        <v>101490136</v>
      </c>
      <c r="G1649" s="17">
        <v>156799120</v>
      </c>
      <c r="H1649" s="17">
        <v>138208416</v>
      </c>
      <c r="I1649" s="17">
        <v>100969040</v>
      </c>
      <c r="J1649" s="17">
        <v>125071192</v>
      </c>
      <c r="K1649" s="17">
        <v>128905040</v>
      </c>
      <c r="L1649" s="17">
        <v>83097336</v>
      </c>
      <c r="M1649" s="17">
        <v>105870576</v>
      </c>
      <c r="N1649" s="17">
        <v>183029504</v>
      </c>
      <c r="O1649" s="17">
        <v>167679040</v>
      </c>
      <c r="P1649" s="17">
        <v>52390716</v>
      </c>
      <c r="Q1649" s="17">
        <v>129545840</v>
      </c>
      <c r="R1649" s="17">
        <v>87263920</v>
      </c>
      <c r="S1649" s="17">
        <v>137347184</v>
      </c>
      <c r="T1649" s="17">
        <v>201876864</v>
      </c>
      <c r="U1649" s="17">
        <v>85174528</v>
      </c>
    </row>
    <row r="1650" spans="1:21" x14ac:dyDescent="0.35">
      <c r="A1650" s="16" t="s">
        <v>820</v>
      </c>
      <c r="B1650" s="16" t="s">
        <v>3</v>
      </c>
      <c r="C1650" s="16" t="s">
        <v>728</v>
      </c>
      <c r="D1650" s="17">
        <v>71057960</v>
      </c>
      <c r="E1650" s="17">
        <v>71273616</v>
      </c>
      <c r="F1650" s="17">
        <v>63039116</v>
      </c>
      <c r="G1650" s="17">
        <v>102228016</v>
      </c>
      <c r="H1650" s="17">
        <v>83721448</v>
      </c>
      <c r="I1650" s="17">
        <v>78933696</v>
      </c>
      <c r="J1650" s="17">
        <v>123308632</v>
      </c>
      <c r="K1650" s="17">
        <v>114116632</v>
      </c>
      <c r="L1650" s="17">
        <v>67909360</v>
      </c>
      <c r="M1650" s="17">
        <v>81187880</v>
      </c>
      <c r="N1650" s="17">
        <v>151887840</v>
      </c>
      <c r="O1650" s="17">
        <v>147757408</v>
      </c>
      <c r="P1650" s="17">
        <v>88620936</v>
      </c>
      <c r="Q1650" s="17">
        <v>96357528</v>
      </c>
      <c r="R1650" s="17">
        <v>64422900</v>
      </c>
      <c r="S1650" s="17">
        <v>83863824</v>
      </c>
      <c r="T1650" s="17">
        <v>133758120</v>
      </c>
      <c r="U1650" s="17">
        <v>126118600</v>
      </c>
    </row>
    <row r="1651" spans="1:21" x14ac:dyDescent="0.35">
      <c r="A1651" s="16" t="s">
        <v>819</v>
      </c>
      <c r="B1651" s="16" t="s">
        <v>3</v>
      </c>
      <c r="C1651" s="16" t="s">
        <v>691</v>
      </c>
      <c r="D1651" s="17">
        <v>37131868</v>
      </c>
      <c r="E1651" s="17">
        <v>52217440</v>
      </c>
      <c r="F1651" s="17">
        <v>15483841</v>
      </c>
      <c r="G1651" s="17">
        <v>32468040</v>
      </c>
      <c r="H1651" s="17">
        <v>14782483</v>
      </c>
      <c r="I1651" s="17">
        <v>59031928</v>
      </c>
      <c r="J1651" s="17">
        <v>33937092</v>
      </c>
      <c r="K1651" s="17">
        <v>17872924</v>
      </c>
      <c r="L1651" s="17">
        <v>20453202</v>
      </c>
      <c r="M1651" s="17">
        <v>15685682</v>
      </c>
      <c r="N1651" s="17">
        <v>18397388</v>
      </c>
      <c r="O1651" s="17">
        <v>29339446</v>
      </c>
      <c r="P1651" s="17">
        <v>21518202</v>
      </c>
      <c r="Q1651" s="17">
        <v>2775821</v>
      </c>
      <c r="R1651" s="17">
        <v>74287536</v>
      </c>
      <c r="S1651" s="17">
        <v>57394832</v>
      </c>
      <c r="T1651" s="17">
        <v>2308896.5</v>
      </c>
      <c r="U1651" s="17">
        <v>11401855</v>
      </c>
    </row>
    <row r="1652" spans="1:21" x14ac:dyDescent="0.35">
      <c r="A1652" s="16" t="s">
        <v>818</v>
      </c>
      <c r="B1652" s="16" t="s">
        <v>817</v>
      </c>
      <c r="C1652" s="16" t="s">
        <v>605</v>
      </c>
      <c r="D1652" s="17">
        <v>83169128</v>
      </c>
      <c r="E1652" s="17">
        <v>44398984</v>
      </c>
      <c r="F1652" s="17">
        <v>33756540</v>
      </c>
      <c r="G1652" s="17">
        <v>123333304</v>
      </c>
      <c r="H1652" s="17">
        <v>45002996</v>
      </c>
      <c r="I1652" s="17">
        <v>47210756</v>
      </c>
      <c r="J1652" s="17">
        <v>7646228</v>
      </c>
      <c r="K1652" s="17">
        <v>5160541</v>
      </c>
      <c r="L1652" s="17">
        <v>37890604</v>
      </c>
      <c r="M1652" s="17">
        <v>50047396</v>
      </c>
      <c r="N1652" s="17">
        <v>7105886.5</v>
      </c>
      <c r="O1652" s="17">
        <v>9303823</v>
      </c>
      <c r="P1652" s="17">
        <v>11316632</v>
      </c>
      <c r="Q1652" s="17">
        <v>103946144</v>
      </c>
      <c r="R1652" s="17">
        <v>100751688</v>
      </c>
      <c r="S1652" s="17">
        <v>156001392</v>
      </c>
      <c r="T1652" s="17">
        <v>146885232</v>
      </c>
      <c r="U1652" s="17">
        <v>16024048</v>
      </c>
    </row>
    <row r="1653" spans="1:21" x14ac:dyDescent="0.35">
      <c r="A1653" s="16" t="s">
        <v>816</v>
      </c>
      <c r="B1653" s="16" t="s">
        <v>3</v>
      </c>
      <c r="C1653" s="16" t="s">
        <v>533</v>
      </c>
      <c r="D1653" s="17">
        <v>49573216</v>
      </c>
      <c r="E1653" s="17">
        <v>60640576</v>
      </c>
      <c r="F1653" s="17">
        <v>29517222</v>
      </c>
      <c r="G1653" s="17">
        <v>57750520</v>
      </c>
      <c r="H1653" s="17">
        <v>35733956</v>
      </c>
      <c r="I1653" s="17">
        <v>69508216</v>
      </c>
      <c r="J1653" s="17">
        <v>55559784</v>
      </c>
      <c r="K1653" s="17">
        <v>39263868</v>
      </c>
      <c r="L1653" s="17">
        <v>34074816</v>
      </c>
      <c r="M1653" s="17">
        <v>41262012</v>
      </c>
      <c r="N1653" s="17">
        <v>50051904</v>
      </c>
      <c r="O1653" s="17">
        <v>63396928</v>
      </c>
      <c r="P1653" s="17">
        <v>31659844</v>
      </c>
      <c r="Q1653" s="17" t="s">
        <v>3</v>
      </c>
      <c r="R1653" s="17">
        <v>57358656</v>
      </c>
      <c r="S1653" s="17">
        <v>67207472</v>
      </c>
      <c r="T1653" s="17" t="s">
        <v>3</v>
      </c>
      <c r="U1653" s="17">
        <v>40117216</v>
      </c>
    </row>
  </sheetData>
  <mergeCells count="3">
    <mergeCell ref="D1:I1"/>
    <mergeCell ref="J1:O1"/>
    <mergeCell ref="P1:U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J231"/>
  <sheetViews>
    <sheetView topLeftCell="A55" workbookViewId="0">
      <selection activeCell="L146" sqref="L146"/>
    </sheetView>
  </sheetViews>
  <sheetFormatPr defaultColWidth="9.08984375" defaultRowHeight="14.5" x14ac:dyDescent="0.35"/>
  <cols>
    <col min="1" max="2" width="9.08984375" style="2"/>
    <col min="3" max="3" width="53.36328125" style="2" customWidth="1"/>
    <col min="4" max="5" width="9.08984375" style="2"/>
    <col min="6" max="7" width="13.90625" style="12" customWidth="1"/>
    <col min="8" max="10" width="9.08984375" style="13"/>
    <col min="11" max="16384" width="9.08984375" style="2"/>
  </cols>
  <sheetData>
    <row r="1" spans="1:10" x14ac:dyDescent="0.35">
      <c r="F1" s="3" t="s">
        <v>811</v>
      </c>
      <c r="G1" s="4"/>
      <c r="H1" s="5" t="s">
        <v>810</v>
      </c>
      <c r="I1" s="6"/>
      <c r="J1" s="6"/>
    </row>
    <row r="2" spans="1:10" x14ac:dyDescent="0.35">
      <c r="A2" s="7" t="s">
        <v>763</v>
      </c>
      <c r="B2" s="7" t="s">
        <v>762</v>
      </c>
      <c r="C2" s="7" t="s">
        <v>761</v>
      </c>
      <c r="D2" s="7" t="s">
        <v>760</v>
      </c>
      <c r="E2" s="7" t="s">
        <v>759</v>
      </c>
      <c r="F2" s="8" t="s">
        <v>758</v>
      </c>
      <c r="G2" s="8" t="s">
        <v>757</v>
      </c>
      <c r="H2" s="9" t="s">
        <v>18</v>
      </c>
      <c r="I2" s="9" t="s">
        <v>28</v>
      </c>
      <c r="J2" s="9" t="s">
        <v>29</v>
      </c>
    </row>
    <row r="3" spans="1:10" x14ac:dyDescent="0.35">
      <c r="A3" s="7" t="s">
        <v>756</v>
      </c>
      <c r="B3" s="7" t="s">
        <v>3</v>
      </c>
      <c r="C3" s="7" t="s">
        <v>755</v>
      </c>
      <c r="D3" s="7">
        <v>10</v>
      </c>
      <c r="E3" s="7">
        <v>10</v>
      </c>
      <c r="F3" s="10">
        <v>0.69299999999999995</v>
      </c>
      <c r="G3" s="10">
        <v>0.66900000000000004</v>
      </c>
      <c r="H3" s="11">
        <v>793960585.23903298</v>
      </c>
      <c r="I3" s="11">
        <v>665125746.15912604</v>
      </c>
      <c r="J3" s="11">
        <v>1093819341.6155801</v>
      </c>
    </row>
    <row r="4" spans="1:10" x14ac:dyDescent="0.35">
      <c r="A4" s="7" t="s">
        <v>754</v>
      </c>
      <c r="B4" s="7" t="s">
        <v>3</v>
      </c>
      <c r="C4" s="7" t="s">
        <v>753</v>
      </c>
      <c r="D4" s="7">
        <v>7</v>
      </c>
      <c r="E4" s="7">
        <v>7</v>
      </c>
      <c r="F4" s="10">
        <v>1.417</v>
      </c>
      <c r="G4" s="10">
        <v>1.153</v>
      </c>
      <c r="H4" s="11">
        <v>3505072143.8756499</v>
      </c>
      <c r="I4" s="11">
        <v>4300352933.6878004</v>
      </c>
      <c r="J4" s="11">
        <v>2629601386.0939999</v>
      </c>
    </row>
    <row r="5" spans="1:10" x14ac:dyDescent="0.35">
      <c r="A5" s="7" t="s">
        <v>752</v>
      </c>
      <c r="B5" s="7" t="s">
        <v>3</v>
      </c>
      <c r="C5" s="7" t="s">
        <v>751</v>
      </c>
      <c r="D5" s="7">
        <v>4</v>
      </c>
      <c r="E5" s="7">
        <v>3</v>
      </c>
      <c r="F5" s="10">
        <v>1.107</v>
      </c>
      <c r="G5" s="10">
        <v>1.1870000000000001</v>
      </c>
      <c r="H5" s="11">
        <v>511645014.23911798</v>
      </c>
      <c r="I5" s="11">
        <v>488882668.50708902</v>
      </c>
      <c r="J5" s="11">
        <v>411278835.77087599</v>
      </c>
    </row>
    <row r="6" spans="1:10" x14ac:dyDescent="0.35">
      <c r="A6" s="7" t="s">
        <v>750</v>
      </c>
      <c r="B6" s="7" t="s">
        <v>3</v>
      </c>
      <c r="C6" s="7" t="s">
        <v>749</v>
      </c>
      <c r="D6" s="7">
        <v>3</v>
      </c>
      <c r="E6" s="7">
        <v>3</v>
      </c>
      <c r="F6" s="10">
        <v>1.0920000000000001</v>
      </c>
      <c r="G6" s="10">
        <v>1.147</v>
      </c>
      <c r="H6" s="11">
        <v>1877663440.7558401</v>
      </c>
      <c r="I6" s="11">
        <v>1747952048.6784699</v>
      </c>
      <c r="J6" s="11">
        <v>1769192042.4479001</v>
      </c>
    </row>
    <row r="7" spans="1:10" x14ac:dyDescent="0.35">
      <c r="A7" s="7" t="s">
        <v>748</v>
      </c>
      <c r="B7" s="7" t="s">
        <v>3</v>
      </c>
      <c r="C7" s="7" t="s">
        <v>747</v>
      </c>
      <c r="D7" s="7">
        <v>4</v>
      </c>
      <c r="E7" s="7">
        <v>4</v>
      </c>
      <c r="F7" s="10">
        <v>1.3839999999999999</v>
      </c>
      <c r="G7" s="10">
        <v>1.075</v>
      </c>
      <c r="H7" s="11">
        <v>1053084449.68528</v>
      </c>
      <c r="I7" s="11">
        <v>1406101306.2505901</v>
      </c>
      <c r="J7" s="11">
        <v>1039815939.71481</v>
      </c>
    </row>
    <row r="8" spans="1:10" x14ac:dyDescent="0.35">
      <c r="A8" s="7" t="s">
        <v>746</v>
      </c>
      <c r="B8" s="7" t="s">
        <v>3</v>
      </c>
      <c r="C8" s="7" t="s">
        <v>745</v>
      </c>
      <c r="D8" s="7">
        <v>5</v>
      </c>
      <c r="E8" s="7">
        <v>2</v>
      </c>
      <c r="F8" s="10">
        <v>1.206</v>
      </c>
      <c r="G8" s="10">
        <v>1.0489999999999999</v>
      </c>
      <c r="H8" s="11">
        <v>166649744.90441999</v>
      </c>
      <c r="I8" s="11">
        <v>202541225.28516701</v>
      </c>
      <c r="J8" s="11">
        <v>164445995.07931101</v>
      </c>
    </row>
    <row r="9" spans="1:10" x14ac:dyDescent="0.35">
      <c r="A9" s="7" t="s">
        <v>744</v>
      </c>
      <c r="B9" s="7" t="s">
        <v>3</v>
      </c>
      <c r="C9" s="7" t="s">
        <v>743</v>
      </c>
      <c r="D9" s="7">
        <v>7</v>
      </c>
      <c r="E9" s="7">
        <v>7</v>
      </c>
      <c r="F9" s="10">
        <v>0.68200000000000005</v>
      </c>
      <c r="G9" s="10">
        <v>0.96599999999999997</v>
      </c>
      <c r="H9" s="11">
        <v>293302206.77920198</v>
      </c>
      <c r="I9" s="11">
        <v>149070565.929068</v>
      </c>
      <c r="J9" s="11">
        <v>276732336.37925297</v>
      </c>
    </row>
    <row r="10" spans="1:10" x14ac:dyDescent="0.35">
      <c r="A10" s="7" t="s">
        <v>742</v>
      </c>
      <c r="B10" s="7" t="s">
        <v>3</v>
      </c>
      <c r="C10" s="7" t="s">
        <v>741</v>
      </c>
      <c r="D10" s="7">
        <v>5</v>
      </c>
      <c r="E10" s="7">
        <v>5</v>
      </c>
      <c r="F10" s="10">
        <v>2.4630000000000001</v>
      </c>
      <c r="G10" s="10">
        <v>1.1910000000000001</v>
      </c>
      <c r="H10" s="11">
        <v>167110533.314807</v>
      </c>
      <c r="I10" s="11">
        <v>791122743.44638002</v>
      </c>
      <c r="J10" s="11">
        <v>144111681.94083801</v>
      </c>
    </row>
    <row r="11" spans="1:10" x14ac:dyDescent="0.35">
      <c r="A11" s="7" t="s">
        <v>740</v>
      </c>
      <c r="B11" s="7" t="s">
        <v>739</v>
      </c>
      <c r="C11" s="7" t="s">
        <v>738</v>
      </c>
      <c r="D11" s="7">
        <v>10</v>
      </c>
      <c r="E11" s="7">
        <v>10</v>
      </c>
      <c r="F11" s="10">
        <v>2.2799999999999998</v>
      </c>
      <c r="G11" s="10">
        <v>1.1539999999999999</v>
      </c>
      <c r="H11" s="11">
        <v>3016156057.9079599</v>
      </c>
      <c r="I11" s="11">
        <v>5952183019.6616697</v>
      </c>
      <c r="J11" s="11">
        <v>2627780372.0482798</v>
      </c>
    </row>
    <row r="12" spans="1:10" x14ac:dyDescent="0.35">
      <c r="A12" s="7" t="s">
        <v>737</v>
      </c>
      <c r="B12" s="7" t="s">
        <v>736</v>
      </c>
      <c r="C12" s="7" t="s">
        <v>735</v>
      </c>
      <c r="D12" s="7">
        <v>6</v>
      </c>
      <c r="E12" s="7">
        <v>6</v>
      </c>
      <c r="F12" s="10">
        <v>1.8120000000000001</v>
      </c>
      <c r="G12" s="10">
        <v>1.1599999999999999</v>
      </c>
      <c r="H12" s="11">
        <v>2124507503.2713301</v>
      </c>
      <c r="I12" s="11">
        <v>3354907029.25107</v>
      </c>
      <c r="J12" s="11">
        <v>1809910086.9529099</v>
      </c>
    </row>
    <row r="13" spans="1:10" x14ac:dyDescent="0.35">
      <c r="A13" s="7" t="s">
        <v>734</v>
      </c>
      <c r="B13" s="7" t="s">
        <v>733</v>
      </c>
      <c r="C13" s="7" t="s">
        <v>732</v>
      </c>
      <c r="D13" s="7">
        <v>8</v>
      </c>
      <c r="E13" s="7">
        <v>8</v>
      </c>
      <c r="F13" s="10">
        <v>2.7639999999999998</v>
      </c>
      <c r="G13" s="10">
        <v>1.1339999999999999</v>
      </c>
      <c r="H13" s="11">
        <v>1206730353.17292</v>
      </c>
      <c r="I13" s="11">
        <v>3048781155.8855</v>
      </c>
      <c r="J13" s="11">
        <v>1103294993.1249001</v>
      </c>
    </row>
    <row r="14" spans="1:10" x14ac:dyDescent="0.35">
      <c r="A14" s="7" t="s">
        <v>731</v>
      </c>
      <c r="B14" s="7" t="s">
        <v>730</v>
      </c>
      <c r="C14" s="7" t="s">
        <v>729</v>
      </c>
      <c r="D14" s="7">
        <v>5</v>
      </c>
      <c r="E14" s="7">
        <v>5</v>
      </c>
      <c r="F14" s="10">
        <v>2.903</v>
      </c>
      <c r="G14" s="10">
        <v>1.2090000000000001</v>
      </c>
      <c r="H14" s="11">
        <v>258708137.57604399</v>
      </c>
      <c r="I14" s="11">
        <v>625324451.61294603</v>
      </c>
      <c r="J14" s="11">
        <v>215069681.70094699</v>
      </c>
    </row>
    <row r="15" spans="1:10" x14ac:dyDescent="0.35">
      <c r="A15" s="7" t="s">
        <v>728</v>
      </c>
      <c r="B15" s="7" t="s">
        <v>727</v>
      </c>
      <c r="C15" s="7" t="s">
        <v>726</v>
      </c>
      <c r="D15" s="7">
        <v>16</v>
      </c>
      <c r="E15" s="7">
        <v>16</v>
      </c>
      <c r="F15" s="10">
        <v>2.6920000000000002</v>
      </c>
      <c r="G15" s="10">
        <v>1.0680000000000001</v>
      </c>
      <c r="H15" s="11">
        <v>1251972980.3554101</v>
      </c>
      <c r="I15" s="11">
        <v>3278975151.9381399</v>
      </c>
      <c r="J15" s="11">
        <v>1225772708.9991901</v>
      </c>
    </row>
    <row r="16" spans="1:10" x14ac:dyDescent="0.35">
      <c r="A16" s="7" t="s">
        <v>725</v>
      </c>
      <c r="B16" s="7" t="s">
        <v>724</v>
      </c>
      <c r="C16" s="7" t="s">
        <v>723</v>
      </c>
      <c r="D16" s="7">
        <v>5</v>
      </c>
      <c r="E16" s="7">
        <v>5</v>
      </c>
      <c r="F16" s="10">
        <v>1.68</v>
      </c>
      <c r="G16" s="10">
        <v>1.1279999999999999</v>
      </c>
      <c r="H16" s="11">
        <v>960725054.65893197</v>
      </c>
      <c r="I16" s="11">
        <v>1527516075.9250801</v>
      </c>
      <c r="J16" s="11">
        <v>951144581.90283</v>
      </c>
    </row>
    <row r="17" spans="1:10" x14ac:dyDescent="0.35">
      <c r="A17" s="7" t="s">
        <v>722</v>
      </c>
      <c r="B17" s="7" t="s">
        <v>721</v>
      </c>
      <c r="C17" s="7" t="s">
        <v>720</v>
      </c>
      <c r="D17" s="7">
        <v>26</v>
      </c>
      <c r="E17" s="7">
        <v>26</v>
      </c>
      <c r="F17" s="10">
        <v>1.5920000000000001</v>
      </c>
      <c r="G17" s="10">
        <v>1.137</v>
      </c>
      <c r="H17" s="11">
        <v>11307645039.828199</v>
      </c>
      <c r="I17" s="11">
        <v>15154638564.9617</v>
      </c>
      <c r="J17" s="11">
        <v>10282529093.6145</v>
      </c>
    </row>
    <row r="18" spans="1:10" x14ac:dyDescent="0.35">
      <c r="A18" s="7" t="s">
        <v>719</v>
      </c>
      <c r="B18" s="7" t="s">
        <v>718</v>
      </c>
      <c r="C18" s="7" t="s">
        <v>717</v>
      </c>
      <c r="D18" s="7">
        <v>2</v>
      </c>
      <c r="E18" s="7">
        <v>2</v>
      </c>
      <c r="F18" s="10">
        <v>1.8520000000000001</v>
      </c>
      <c r="G18" s="10">
        <v>1.113</v>
      </c>
      <c r="H18" s="11">
        <v>320046882.09306401</v>
      </c>
      <c r="I18" s="11">
        <v>483401719.01401901</v>
      </c>
      <c r="J18" s="11">
        <v>273825860.52542001</v>
      </c>
    </row>
    <row r="19" spans="1:10" x14ac:dyDescent="0.35">
      <c r="A19" s="7" t="s">
        <v>716</v>
      </c>
      <c r="B19" s="7" t="s">
        <v>715</v>
      </c>
      <c r="C19" s="7" t="s">
        <v>714</v>
      </c>
      <c r="D19" s="7">
        <v>2</v>
      </c>
      <c r="E19" s="7">
        <v>2</v>
      </c>
      <c r="F19" s="10">
        <v>3.94</v>
      </c>
      <c r="G19" s="10">
        <v>1.1180000000000001</v>
      </c>
      <c r="H19" s="11">
        <v>50677089.503892697</v>
      </c>
      <c r="I19" s="11">
        <v>170324327.171785</v>
      </c>
      <c r="J19" s="11">
        <v>43180152.388426997</v>
      </c>
    </row>
    <row r="20" spans="1:10" x14ac:dyDescent="0.35">
      <c r="A20" s="7" t="s">
        <v>713</v>
      </c>
      <c r="B20" s="7" t="s">
        <v>712</v>
      </c>
      <c r="C20" s="7" t="s">
        <v>711</v>
      </c>
      <c r="D20" s="7">
        <v>2</v>
      </c>
      <c r="E20" s="7">
        <v>2</v>
      </c>
      <c r="F20" s="10">
        <v>1.3740000000000001</v>
      </c>
      <c r="G20" s="10">
        <v>1.0289999999999999</v>
      </c>
      <c r="H20" s="11">
        <v>97117274.2051346</v>
      </c>
      <c r="I20" s="11">
        <v>82098528.184416905</v>
      </c>
      <c r="J20" s="11">
        <v>85338086.107582599</v>
      </c>
    </row>
    <row r="21" spans="1:10" x14ac:dyDescent="0.35">
      <c r="A21" s="7" t="s">
        <v>710</v>
      </c>
      <c r="B21" s="7" t="s">
        <v>709</v>
      </c>
      <c r="C21" s="7" t="s">
        <v>708</v>
      </c>
      <c r="D21" s="7">
        <v>11</v>
      </c>
      <c r="E21" s="7">
        <v>3</v>
      </c>
      <c r="F21" s="10">
        <v>0.73499999999999999</v>
      </c>
      <c r="G21" s="10">
        <v>0.88300000000000001</v>
      </c>
      <c r="H21" s="11">
        <v>847690752.32380497</v>
      </c>
      <c r="I21" s="11">
        <v>634027782.43665397</v>
      </c>
      <c r="J21" s="11">
        <v>1041276806.72965</v>
      </c>
    </row>
    <row r="22" spans="1:10" x14ac:dyDescent="0.35">
      <c r="A22" s="7" t="s">
        <v>75</v>
      </c>
      <c r="B22" s="7" t="s">
        <v>89</v>
      </c>
      <c r="C22" s="7" t="s">
        <v>707</v>
      </c>
      <c r="D22" s="7">
        <v>11</v>
      </c>
      <c r="E22" s="7">
        <v>3</v>
      </c>
      <c r="F22" s="10">
        <v>1.3080000000000001</v>
      </c>
      <c r="G22" s="10">
        <v>1.099</v>
      </c>
      <c r="H22" s="11">
        <v>48120653916.626801</v>
      </c>
      <c r="I22" s="11">
        <v>56351486673.460297</v>
      </c>
      <c r="J22" s="11">
        <v>43194443981.347298</v>
      </c>
    </row>
    <row r="23" spans="1:10" x14ac:dyDescent="0.35">
      <c r="A23" s="7" t="s">
        <v>706</v>
      </c>
      <c r="B23" s="7" t="s">
        <v>705</v>
      </c>
      <c r="C23" s="7" t="s">
        <v>704</v>
      </c>
      <c r="D23" s="7">
        <v>25</v>
      </c>
      <c r="E23" s="7">
        <v>25</v>
      </c>
      <c r="F23" s="10">
        <v>1.4670000000000001</v>
      </c>
      <c r="G23" s="10">
        <v>1.125</v>
      </c>
      <c r="H23" s="11">
        <v>6789801326.6017504</v>
      </c>
      <c r="I23" s="11">
        <v>8586906807.5324297</v>
      </c>
      <c r="J23" s="11">
        <v>5621192371.7692699</v>
      </c>
    </row>
    <row r="24" spans="1:10" x14ac:dyDescent="0.35">
      <c r="A24" s="7" t="s">
        <v>703</v>
      </c>
      <c r="B24" s="7" t="s">
        <v>702</v>
      </c>
      <c r="C24" s="7" t="s">
        <v>701</v>
      </c>
      <c r="D24" s="7">
        <v>2</v>
      </c>
      <c r="E24" s="7">
        <v>2</v>
      </c>
      <c r="F24" s="10">
        <v>0.32300000000000001</v>
      </c>
      <c r="G24" s="10">
        <v>1.1259999999999999</v>
      </c>
      <c r="H24" s="11">
        <v>304711099.83710998</v>
      </c>
      <c r="I24" s="11">
        <v>86338118.240977302</v>
      </c>
      <c r="J24" s="11">
        <v>266892565.70702001</v>
      </c>
    </row>
    <row r="25" spans="1:10" x14ac:dyDescent="0.35">
      <c r="A25" s="7" t="s">
        <v>700</v>
      </c>
      <c r="B25" s="7" t="s">
        <v>699</v>
      </c>
      <c r="C25" s="7" t="s">
        <v>698</v>
      </c>
      <c r="D25" s="7">
        <v>2</v>
      </c>
      <c r="E25" s="7">
        <v>2</v>
      </c>
      <c r="F25" s="10">
        <v>0.71699999999999997</v>
      </c>
      <c r="G25" s="10">
        <v>1.014</v>
      </c>
      <c r="H25" s="11">
        <v>229075158.11458999</v>
      </c>
      <c r="I25" s="11">
        <v>164767555.21271801</v>
      </c>
      <c r="J25" s="11">
        <v>225793636.67977199</v>
      </c>
    </row>
    <row r="26" spans="1:10" x14ac:dyDescent="0.35">
      <c r="A26" s="7" t="s">
        <v>697</v>
      </c>
      <c r="B26" s="7" t="s">
        <v>696</v>
      </c>
      <c r="C26" s="7" t="s">
        <v>695</v>
      </c>
      <c r="D26" s="7">
        <v>4</v>
      </c>
      <c r="E26" s="7">
        <v>4</v>
      </c>
      <c r="F26" s="10">
        <v>1.29</v>
      </c>
      <c r="G26" s="10">
        <v>1.1990000000000001</v>
      </c>
      <c r="H26" s="11">
        <v>842595397.62388897</v>
      </c>
      <c r="I26" s="11">
        <v>949632705.97032797</v>
      </c>
      <c r="J26" s="11">
        <v>689656465.39026105</v>
      </c>
    </row>
    <row r="27" spans="1:10" x14ac:dyDescent="0.35">
      <c r="A27" s="7" t="s">
        <v>694</v>
      </c>
      <c r="B27" s="7" t="s">
        <v>693</v>
      </c>
      <c r="C27" s="7" t="s">
        <v>692</v>
      </c>
      <c r="D27" s="7">
        <v>3</v>
      </c>
      <c r="E27" s="7">
        <v>3</v>
      </c>
      <c r="F27" s="10">
        <v>1.5</v>
      </c>
      <c r="G27" s="10">
        <v>1.105</v>
      </c>
      <c r="H27" s="11">
        <v>271087453.75272602</v>
      </c>
      <c r="I27" s="11">
        <v>367749302.76395601</v>
      </c>
      <c r="J27" s="11">
        <v>281351748.62914997</v>
      </c>
    </row>
    <row r="28" spans="1:10" x14ac:dyDescent="0.35">
      <c r="A28" s="7" t="s">
        <v>691</v>
      </c>
      <c r="B28" s="7" t="s">
        <v>690</v>
      </c>
      <c r="C28" s="7" t="s">
        <v>689</v>
      </c>
      <c r="D28" s="7">
        <v>26</v>
      </c>
      <c r="E28" s="7">
        <v>26</v>
      </c>
      <c r="F28" s="10">
        <v>0.80900000000000005</v>
      </c>
      <c r="G28" s="10">
        <v>0.89400000000000002</v>
      </c>
      <c r="H28" s="11">
        <v>19862601952.9538</v>
      </c>
      <c r="I28" s="11">
        <v>19249750319.480301</v>
      </c>
      <c r="J28" s="11">
        <v>21020981237.639198</v>
      </c>
    </row>
    <row r="29" spans="1:10" x14ac:dyDescent="0.35">
      <c r="A29" s="7" t="s">
        <v>688</v>
      </c>
      <c r="B29" s="7" t="s">
        <v>687</v>
      </c>
      <c r="C29" s="7" t="s">
        <v>686</v>
      </c>
      <c r="D29" s="7">
        <v>2</v>
      </c>
      <c r="E29" s="7">
        <v>1</v>
      </c>
      <c r="F29" s="10">
        <v>0.88900000000000001</v>
      </c>
      <c r="G29" s="10">
        <v>1.0189999999999999</v>
      </c>
      <c r="H29" s="11">
        <v>43123367.063830897</v>
      </c>
      <c r="I29" s="11">
        <v>35701992.200067103</v>
      </c>
      <c r="J29" s="11">
        <v>38593159.361743703</v>
      </c>
    </row>
    <row r="30" spans="1:10" x14ac:dyDescent="0.35">
      <c r="A30" s="7" t="s">
        <v>685</v>
      </c>
      <c r="B30" s="7" t="s">
        <v>684</v>
      </c>
      <c r="C30" s="7" t="s">
        <v>683</v>
      </c>
      <c r="D30" s="7">
        <v>6</v>
      </c>
      <c r="E30" s="7">
        <v>5</v>
      </c>
      <c r="F30" s="10">
        <v>1.2090000000000001</v>
      </c>
      <c r="G30" s="10">
        <v>1.1499999999999999</v>
      </c>
      <c r="H30" s="11">
        <v>343249943.72429299</v>
      </c>
      <c r="I30" s="11">
        <v>14925360.132562499</v>
      </c>
      <c r="J30" s="11">
        <v>293242600.73685199</v>
      </c>
    </row>
    <row r="31" spans="1:10" x14ac:dyDescent="0.35">
      <c r="A31" s="7" t="s">
        <v>682</v>
      </c>
      <c r="B31" s="7" t="s">
        <v>681</v>
      </c>
      <c r="C31" s="7" t="s">
        <v>680</v>
      </c>
      <c r="D31" s="7">
        <v>6</v>
      </c>
      <c r="E31" s="7">
        <v>5</v>
      </c>
      <c r="F31" s="10">
        <v>0.63200000000000001</v>
      </c>
      <c r="G31" s="10">
        <v>1.123</v>
      </c>
      <c r="H31" s="11">
        <v>1128464833.3850501</v>
      </c>
      <c r="I31" s="11">
        <v>539403748.26415098</v>
      </c>
      <c r="J31" s="11">
        <v>1053891797.6854</v>
      </c>
    </row>
    <row r="32" spans="1:10" x14ac:dyDescent="0.35">
      <c r="A32" s="7" t="s">
        <v>679</v>
      </c>
      <c r="B32" s="7" t="s">
        <v>678</v>
      </c>
      <c r="C32" s="7" t="s">
        <v>677</v>
      </c>
      <c r="D32" s="7">
        <v>2</v>
      </c>
      <c r="E32" s="7">
        <v>2</v>
      </c>
      <c r="F32" s="10">
        <v>1.635</v>
      </c>
      <c r="G32" s="10">
        <v>1.0429999999999999</v>
      </c>
      <c r="H32" s="11">
        <v>163007623.336193</v>
      </c>
      <c r="I32" s="11">
        <v>236790522.603237</v>
      </c>
      <c r="J32" s="11">
        <v>164594918.17961401</v>
      </c>
    </row>
    <row r="33" spans="1:10" x14ac:dyDescent="0.35">
      <c r="A33" s="7" t="s">
        <v>676</v>
      </c>
      <c r="B33" s="7" t="s">
        <v>675</v>
      </c>
      <c r="C33" s="7" t="s">
        <v>674</v>
      </c>
      <c r="D33" s="7">
        <v>8</v>
      </c>
      <c r="E33" s="7">
        <v>8</v>
      </c>
      <c r="F33" s="10">
        <v>1.097</v>
      </c>
      <c r="G33" s="10">
        <v>1.028</v>
      </c>
      <c r="H33" s="11">
        <v>1895091198.0382299</v>
      </c>
      <c r="I33" s="11">
        <v>2055539519.0856099</v>
      </c>
      <c r="J33" s="11">
        <v>1845404848.78792</v>
      </c>
    </row>
    <row r="34" spans="1:10" x14ac:dyDescent="0.35">
      <c r="A34" s="7" t="s">
        <v>673</v>
      </c>
      <c r="B34" s="7" t="s">
        <v>672</v>
      </c>
      <c r="C34" s="7" t="s">
        <v>671</v>
      </c>
      <c r="D34" s="7">
        <v>3</v>
      </c>
      <c r="E34" s="7">
        <v>3</v>
      </c>
      <c r="F34" s="10">
        <v>0.55100000000000005</v>
      </c>
      <c r="G34" s="10">
        <v>1.0189999999999999</v>
      </c>
      <c r="H34" s="11">
        <v>193936431.05589101</v>
      </c>
      <c r="I34" s="11">
        <v>102913160.636426</v>
      </c>
      <c r="J34" s="11">
        <v>190498600.831029</v>
      </c>
    </row>
    <row r="35" spans="1:10" x14ac:dyDescent="0.35">
      <c r="A35" s="7" t="s">
        <v>670</v>
      </c>
      <c r="B35" s="7" t="s">
        <v>669</v>
      </c>
      <c r="C35" s="7" t="s">
        <v>668</v>
      </c>
      <c r="D35" s="7">
        <v>4</v>
      </c>
      <c r="E35" s="7">
        <v>4</v>
      </c>
      <c r="F35" s="10">
        <v>0.72099999999999997</v>
      </c>
      <c r="G35" s="10">
        <v>1.1000000000000001</v>
      </c>
      <c r="H35" s="11">
        <v>331018536.429474</v>
      </c>
      <c r="I35" s="11">
        <v>212399463.07097101</v>
      </c>
      <c r="J35" s="11">
        <v>294370819.14187598</v>
      </c>
    </row>
    <row r="36" spans="1:10" x14ac:dyDescent="0.35">
      <c r="A36" s="7" t="s">
        <v>667</v>
      </c>
      <c r="B36" s="7" t="s">
        <v>666</v>
      </c>
      <c r="C36" s="7" t="s">
        <v>665</v>
      </c>
      <c r="D36" s="7">
        <v>4</v>
      </c>
      <c r="E36" s="7">
        <v>4</v>
      </c>
      <c r="F36" s="10">
        <v>0.83899999999999997</v>
      </c>
      <c r="G36" s="10">
        <v>0.72899999999999998</v>
      </c>
      <c r="H36" s="11">
        <v>424328411.01863599</v>
      </c>
      <c r="I36" s="11">
        <v>480602196.43379998</v>
      </c>
      <c r="J36" s="11">
        <v>579776445.20052505</v>
      </c>
    </row>
    <row r="37" spans="1:10" x14ac:dyDescent="0.35">
      <c r="A37" s="7" t="s">
        <v>664</v>
      </c>
      <c r="B37" s="7" t="s">
        <v>663</v>
      </c>
      <c r="C37" s="7" t="s">
        <v>662</v>
      </c>
      <c r="D37" s="7">
        <v>2</v>
      </c>
      <c r="E37" s="7">
        <v>2</v>
      </c>
      <c r="F37" s="10">
        <v>1.5860000000000001</v>
      </c>
      <c r="G37" s="10">
        <v>1.0820000000000001</v>
      </c>
      <c r="H37" s="11">
        <v>100582320.371474</v>
      </c>
      <c r="I37" s="11">
        <v>169050568.80443701</v>
      </c>
      <c r="J37" s="11">
        <v>94530003.785274595</v>
      </c>
    </row>
    <row r="38" spans="1:10" x14ac:dyDescent="0.35">
      <c r="A38" s="7" t="s">
        <v>661</v>
      </c>
      <c r="B38" s="7" t="s">
        <v>660</v>
      </c>
      <c r="C38" s="7" t="s">
        <v>659</v>
      </c>
      <c r="D38" s="7">
        <v>2</v>
      </c>
      <c r="E38" s="7">
        <v>2</v>
      </c>
      <c r="F38" s="10">
        <v>0.95799999999999996</v>
      </c>
      <c r="G38" s="10">
        <v>1.0369999999999999</v>
      </c>
      <c r="H38" s="11">
        <v>99686590.940454394</v>
      </c>
      <c r="I38" s="11">
        <v>89975274.234972194</v>
      </c>
      <c r="J38" s="11">
        <v>94768129.796923801</v>
      </c>
    </row>
    <row r="39" spans="1:10" x14ac:dyDescent="0.35">
      <c r="A39" s="7" t="s">
        <v>658</v>
      </c>
      <c r="B39" s="7" t="s">
        <v>657</v>
      </c>
      <c r="C39" s="7" t="s">
        <v>656</v>
      </c>
      <c r="D39" s="7">
        <v>6</v>
      </c>
      <c r="E39" s="7">
        <v>6</v>
      </c>
      <c r="F39" s="10">
        <v>1.1100000000000001</v>
      </c>
      <c r="G39" s="10">
        <v>1.101</v>
      </c>
      <c r="H39" s="11">
        <v>576294600.20292199</v>
      </c>
      <c r="I39" s="11">
        <v>562665648.98568404</v>
      </c>
      <c r="J39" s="11">
        <v>507220640.18637902</v>
      </c>
    </row>
    <row r="40" spans="1:10" x14ac:dyDescent="0.35">
      <c r="A40" s="7" t="s">
        <v>655</v>
      </c>
      <c r="B40" s="7" t="s">
        <v>654</v>
      </c>
      <c r="C40" s="7" t="s">
        <v>653</v>
      </c>
      <c r="D40" s="7">
        <v>23</v>
      </c>
      <c r="E40" s="7">
        <v>23</v>
      </c>
      <c r="F40" s="10">
        <v>0.79100000000000004</v>
      </c>
      <c r="G40" s="10">
        <v>1.1299999999999999</v>
      </c>
      <c r="H40" s="11">
        <v>14970001610.9405</v>
      </c>
      <c r="I40" s="11">
        <v>9754432615.5862598</v>
      </c>
      <c r="J40" s="11">
        <v>13163292183.3953</v>
      </c>
    </row>
    <row r="41" spans="1:10" x14ac:dyDescent="0.35">
      <c r="A41" s="7" t="s">
        <v>652</v>
      </c>
      <c r="B41" s="7" t="s">
        <v>651</v>
      </c>
      <c r="C41" s="7" t="s">
        <v>650</v>
      </c>
      <c r="D41" s="7">
        <v>18</v>
      </c>
      <c r="E41" s="7">
        <v>18</v>
      </c>
      <c r="F41" s="10">
        <v>1.925</v>
      </c>
      <c r="G41" s="10">
        <v>1.1559999999999999</v>
      </c>
      <c r="H41" s="11">
        <v>16404622945.796499</v>
      </c>
      <c r="I41" s="11">
        <v>28950002294.874298</v>
      </c>
      <c r="J41" s="11">
        <v>13834386490.9011</v>
      </c>
    </row>
    <row r="42" spans="1:10" x14ac:dyDescent="0.35">
      <c r="A42" s="7" t="s">
        <v>649</v>
      </c>
      <c r="B42" s="7" t="s">
        <v>648</v>
      </c>
      <c r="C42" s="7" t="s">
        <v>647</v>
      </c>
      <c r="D42" s="7">
        <v>13</v>
      </c>
      <c r="E42" s="7">
        <v>13</v>
      </c>
      <c r="F42" s="10">
        <v>1.907</v>
      </c>
      <c r="G42" s="10">
        <v>1.145</v>
      </c>
      <c r="H42" s="11">
        <v>12722202304.778299</v>
      </c>
      <c r="I42" s="11">
        <v>22339688243.812698</v>
      </c>
      <c r="J42" s="11">
        <v>11095042541.6931</v>
      </c>
    </row>
    <row r="43" spans="1:10" x14ac:dyDescent="0.35">
      <c r="A43" s="7" t="s">
        <v>646</v>
      </c>
      <c r="B43" s="7" t="s">
        <v>645</v>
      </c>
      <c r="C43" s="7" t="s">
        <v>644</v>
      </c>
      <c r="D43" s="7">
        <v>6</v>
      </c>
      <c r="E43" s="7">
        <v>6</v>
      </c>
      <c r="F43" s="10">
        <v>1.8440000000000001</v>
      </c>
      <c r="G43" s="10">
        <v>1.1499999999999999</v>
      </c>
      <c r="H43" s="11">
        <v>1671065572.7438099</v>
      </c>
      <c r="I43" s="11">
        <v>2918533017.22616</v>
      </c>
      <c r="J43" s="11">
        <v>1445503545.1391201</v>
      </c>
    </row>
    <row r="44" spans="1:10" x14ac:dyDescent="0.35">
      <c r="A44" s="7" t="s">
        <v>643</v>
      </c>
      <c r="B44" s="7" t="s">
        <v>642</v>
      </c>
      <c r="C44" s="7" t="s">
        <v>641</v>
      </c>
      <c r="D44" s="7">
        <v>3</v>
      </c>
      <c r="E44" s="7">
        <v>3</v>
      </c>
      <c r="F44" s="10">
        <v>1.9430000000000001</v>
      </c>
      <c r="G44" s="10">
        <v>1.1459999999999999</v>
      </c>
      <c r="H44" s="11">
        <v>832454640.74413395</v>
      </c>
      <c r="I44" s="11">
        <v>1447137600.6231699</v>
      </c>
      <c r="J44" s="11">
        <v>726111211.03102601</v>
      </c>
    </row>
    <row r="45" spans="1:10" x14ac:dyDescent="0.35">
      <c r="A45" s="7" t="s">
        <v>640</v>
      </c>
      <c r="B45" s="7" t="s">
        <v>639</v>
      </c>
      <c r="C45" s="7" t="s">
        <v>638</v>
      </c>
      <c r="D45" s="7">
        <v>3</v>
      </c>
      <c r="E45" s="7">
        <v>3</v>
      </c>
      <c r="F45" s="10">
        <v>1.7929999999999999</v>
      </c>
      <c r="G45" s="10">
        <v>1.1200000000000001</v>
      </c>
      <c r="H45" s="11">
        <v>972931149.919294</v>
      </c>
      <c r="I45" s="11">
        <v>1598433688.31811</v>
      </c>
      <c r="J45" s="11">
        <v>813133385.60192502</v>
      </c>
    </row>
    <row r="46" spans="1:10" x14ac:dyDescent="0.35">
      <c r="A46" s="7" t="s">
        <v>637</v>
      </c>
      <c r="B46" s="7" t="s">
        <v>636</v>
      </c>
      <c r="C46" s="7" t="s">
        <v>635</v>
      </c>
      <c r="D46" s="7">
        <v>2</v>
      </c>
      <c r="E46" s="7">
        <v>2</v>
      </c>
      <c r="F46" s="10">
        <v>1.7190000000000001</v>
      </c>
      <c r="G46" s="10">
        <v>1.0169999999999999</v>
      </c>
      <c r="H46" s="11">
        <v>441563274.144054</v>
      </c>
      <c r="I46" s="11">
        <v>795615257.34113598</v>
      </c>
      <c r="J46" s="11">
        <v>438358365.25931603</v>
      </c>
    </row>
    <row r="47" spans="1:10" x14ac:dyDescent="0.35">
      <c r="A47" s="7" t="s">
        <v>634</v>
      </c>
      <c r="B47" s="7" t="s">
        <v>633</v>
      </c>
      <c r="C47" s="7" t="s">
        <v>445</v>
      </c>
      <c r="D47" s="7">
        <v>2</v>
      </c>
      <c r="E47" s="7">
        <v>2</v>
      </c>
      <c r="F47" s="10">
        <v>1.776</v>
      </c>
      <c r="G47" s="10">
        <v>1.1299999999999999</v>
      </c>
      <c r="H47" s="11">
        <v>694090403.76754797</v>
      </c>
      <c r="I47" s="11">
        <v>1123455273.9818299</v>
      </c>
      <c r="J47" s="11">
        <v>589921381.40355206</v>
      </c>
    </row>
    <row r="48" spans="1:10" x14ac:dyDescent="0.35">
      <c r="A48" s="7" t="s">
        <v>632</v>
      </c>
      <c r="B48" s="7" t="s">
        <v>631</v>
      </c>
      <c r="C48" s="7" t="s">
        <v>630</v>
      </c>
      <c r="D48" s="7">
        <v>5</v>
      </c>
      <c r="E48" s="7">
        <v>5</v>
      </c>
      <c r="F48" s="10">
        <v>1.833</v>
      </c>
      <c r="G48" s="10">
        <v>1.1970000000000001</v>
      </c>
      <c r="H48" s="11">
        <v>2328111164.6379499</v>
      </c>
      <c r="I48" s="11">
        <v>4252552197.6985698</v>
      </c>
      <c r="J48" s="11">
        <v>2006686173.47577</v>
      </c>
    </row>
    <row r="49" spans="1:10" x14ac:dyDescent="0.35">
      <c r="A49" s="7" t="s">
        <v>629</v>
      </c>
      <c r="B49" s="7" t="s">
        <v>628</v>
      </c>
      <c r="C49" s="7" t="s">
        <v>627</v>
      </c>
      <c r="D49" s="7">
        <v>8</v>
      </c>
      <c r="E49" s="7">
        <v>8</v>
      </c>
      <c r="F49" s="10">
        <v>1.601</v>
      </c>
      <c r="G49" s="10">
        <v>0.45200000000000001</v>
      </c>
      <c r="H49" s="11">
        <v>6089430772.2795496</v>
      </c>
      <c r="I49" s="11">
        <v>21178682774.048199</v>
      </c>
      <c r="J49" s="11">
        <v>13608526189.288799</v>
      </c>
    </row>
    <row r="50" spans="1:10" x14ac:dyDescent="0.35">
      <c r="A50" s="7" t="s">
        <v>626</v>
      </c>
      <c r="B50" s="7" t="s">
        <v>625</v>
      </c>
      <c r="C50" s="7" t="s">
        <v>624</v>
      </c>
      <c r="D50" s="7">
        <v>3</v>
      </c>
      <c r="E50" s="7">
        <v>3</v>
      </c>
      <c r="F50" s="10">
        <v>1.7110000000000001</v>
      </c>
      <c r="G50" s="10">
        <v>1.234</v>
      </c>
      <c r="H50" s="11">
        <v>290992681.78517401</v>
      </c>
      <c r="I50" s="11">
        <v>431740069.565431</v>
      </c>
      <c r="J50" s="11">
        <v>242849028.26870501</v>
      </c>
    </row>
    <row r="51" spans="1:10" x14ac:dyDescent="0.35">
      <c r="A51" s="7" t="s">
        <v>623</v>
      </c>
      <c r="B51" s="7" t="s">
        <v>622</v>
      </c>
      <c r="C51" s="7" t="s">
        <v>621</v>
      </c>
      <c r="D51" s="7">
        <v>2</v>
      </c>
      <c r="E51" s="7">
        <v>2</v>
      </c>
      <c r="F51" s="10">
        <v>1.3420000000000001</v>
      </c>
      <c r="G51" s="10">
        <v>0.94399999999999995</v>
      </c>
      <c r="H51" s="11">
        <v>71496868.385724902</v>
      </c>
      <c r="I51" s="11">
        <v>112908393.814767</v>
      </c>
      <c r="J51" s="11">
        <v>83156121.489790097</v>
      </c>
    </row>
    <row r="52" spans="1:10" x14ac:dyDescent="0.35">
      <c r="A52" s="7" t="s">
        <v>620</v>
      </c>
      <c r="B52" s="7" t="s">
        <v>619</v>
      </c>
      <c r="C52" s="7" t="s">
        <v>618</v>
      </c>
      <c r="D52" s="7">
        <v>2</v>
      </c>
      <c r="E52" s="7">
        <v>2</v>
      </c>
      <c r="F52" s="10">
        <v>0.35799999999999998</v>
      </c>
      <c r="G52" s="10">
        <v>1.089</v>
      </c>
      <c r="H52" s="11">
        <v>171152642.728212</v>
      </c>
      <c r="I52" s="11">
        <v>53163567.241946802</v>
      </c>
      <c r="J52" s="11">
        <v>145762791.89489001</v>
      </c>
    </row>
    <row r="53" spans="1:10" x14ac:dyDescent="0.35">
      <c r="A53" s="7" t="s">
        <v>617</v>
      </c>
      <c r="B53" s="7" t="s">
        <v>616</v>
      </c>
      <c r="C53" s="7" t="s">
        <v>615</v>
      </c>
      <c r="D53" s="7">
        <v>11</v>
      </c>
      <c r="E53" s="7">
        <v>11</v>
      </c>
      <c r="F53" s="10">
        <v>1.72</v>
      </c>
      <c r="G53" s="10">
        <v>1.125</v>
      </c>
      <c r="H53" s="11">
        <v>4724521685.8484001</v>
      </c>
      <c r="I53" s="11">
        <v>6680080768.4495497</v>
      </c>
      <c r="J53" s="11">
        <v>4252882653.84096</v>
      </c>
    </row>
    <row r="54" spans="1:10" x14ac:dyDescent="0.35">
      <c r="A54" s="7" t="s">
        <v>614</v>
      </c>
      <c r="B54" s="7" t="s">
        <v>613</v>
      </c>
      <c r="C54" s="7" t="s">
        <v>612</v>
      </c>
      <c r="D54" s="7">
        <v>9</v>
      </c>
      <c r="E54" s="7">
        <v>9</v>
      </c>
      <c r="F54" s="10">
        <v>4.3070000000000004</v>
      </c>
      <c r="G54" s="10">
        <v>1.1140000000000001</v>
      </c>
      <c r="H54" s="11">
        <v>1037557957.2433701</v>
      </c>
      <c r="I54" s="11">
        <v>5371521417.7377195</v>
      </c>
      <c r="J54" s="11">
        <v>893460609.87280905</v>
      </c>
    </row>
    <row r="55" spans="1:10" x14ac:dyDescent="0.35">
      <c r="A55" s="7" t="s">
        <v>611</v>
      </c>
      <c r="B55" s="7" t="s">
        <v>610</v>
      </c>
      <c r="C55" s="7" t="s">
        <v>609</v>
      </c>
      <c r="D55" s="7">
        <v>36</v>
      </c>
      <c r="E55" s="7">
        <v>36</v>
      </c>
      <c r="F55" s="10">
        <v>0.18099999999999999</v>
      </c>
      <c r="G55" s="10">
        <v>0.89300000000000002</v>
      </c>
      <c r="H55" s="11">
        <v>10435672362.6737</v>
      </c>
      <c r="I55" s="11">
        <v>2084671749.5680599</v>
      </c>
      <c r="J55" s="11">
        <v>13255452084.757401</v>
      </c>
    </row>
    <row r="56" spans="1:10" x14ac:dyDescent="0.35">
      <c r="A56" s="7" t="s">
        <v>608</v>
      </c>
      <c r="B56" s="7" t="s">
        <v>607</v>
      </c>
      <c r="C56" s="7" t="s">
        <v>606</v>
      </c>
      <c r="D56" s="7">
        <v>26</v>
      </c>
      <c r="E56" s="7">
        <v>26</v>
      </c>
      <c r="F56" s="10">
        <v>0.19700000000000001</v>
      </c>
      <c r="G56" s="10">
        <v>0.88200000000000001</v>
      </c>
      <c r="H56" s="11">
        <v>6105461612.3699703</v>
      </c>
      <c r="I56" s="11">
        <v>1181732259.86163</v>
      </c>
      <c r="J56" s="11">
        <v>7529927507.49191</v>
      </c>
    </row>
    <row r="57" spans="1:10" x14ac:dyDescent="0.35">
      <c r="A57" s="7" t="s">
        <v>605</v>
      </c>
      <c r="B57" s="7" t="s">
        <v>604</v>
      </c>
      <c r="C57" s="7" t="s">
        <v>603</v>
      </c>
      <c r="D57" s="7">
        <v>26</v>
      </c>
      <c r="E57" s="7">
        <v>26</v>
      </c>
      <c r="F57" s="10">
        <v>0.184</v>
      </c>
      <c r="G57" s="10">
        <v>0.83099999999999996</v>
      </c>
      <c r="H57" s="11">
        <v>8158821453.7140799</v>
      </c>
      <c r="I57" s="11">
        <v>1681007051.49014</v>
      </c>
      <c r="J57" s="11">
        <v>10956612762.095501</v>
      </c>
    </row>
    <row r="58" spans="1:10" x14ac:dyDescent="0.35">
      <c r="A58" s="7" t="s">
        <v>602</v>
      </c>
      <c r="B58" s="7" t="s">
        <v>601</v>
      </c>
      <c r="C58" s="7" t="s">
        <v>600</v>
      </c>
      <c r="D58" s="7">
        <v>2</v>
      </c>
      <c r="E58" s="7">
        <v>2</v>
      </c>
      <c r="F58" s="10">
        <v>0.70599999999999996</v>
      </c>
      <c r="G58" s="10">
        <v>0.86899999999999999</v>
      </c>
      <c r="H58" s="11">
        <v>78185464.152567804</v>
      </c>
      <c r="I58" s="11">
        <v>63732734.4314702</v>
      </c>
      <c r="J58" s="11">
        <v>88103272.325247198</v>
      </c>
    </row>
    <row r="59" spans="1:10" x14ac:dyDescent="0.35">
      <c r="A59" s="7" t="s">
        <v>599</v>
      </c>
      <c r="B59" s="7" t="s">
        <v>598</v>
      </c>
      <c r="C59" s="7" t="s">
        <v>597</v>
      </c>
      <c r="D59" s="7">
        <v>4</v>
      </c>
      <c r="E59" s="7">
        <v>4</v>
      </c>
      <c r="F59" s="10">
        <v>0.63800000000000001</v>
      </c>
      <c r="G59" s="10">
        <v>1.038</v>
      </c>
      <c r="H59" s="11">
        <v>261020021.04142201</v>
      </c>
      <c r="I59" s="11">
        <v>163827105.988969</v>
      </c>
      <c r="J59" s="11">
        <v>269870983.79087901</v>
      </c>
    </row>
    <row r="60" spans="1:10" x14ac:dyDescent="0.35">
      <c r="A60" s="7" t="s">
        <v>596</v>
      </c>
      <c r="B60" s="7" t="s">
        <v>595</v>
      </c>
      <c r="C60" s="7" t="s">
        <v>594</v>
      </c>
      <c r="D60" s="7">
        <v>2</v>
      </c>
      <c r="E60" s="7">
        <v>2</v>
      </c>
      <c r="F60" s="10">
        <v>0.61299999999999999</v>
      </c>
      <c r="G60" s="10">
        <v>0.89300000000000002</v>
      </c>
      <c r="H60" s="11">
        <v>112572547.661861</v>
      </c>
      <c r="I60" s="11">
        <v>76257596.631189093</v>
      </c>
      <c r="J60" s="11">
        <v>126305205.070374</v>
      </c>
    </row>
    <row r="61" spans="1:10" x14ac:dyDescent="0.35">
      <c r="A61" s="7" t="s">
        <v>593</v>
      </c>
      <c r="B61" s="7" t="s">
        <v>592</v>
      </c>
      <c r="C61" s="7" t="s">
        <v>591</v>
      </c>
      <c r="D61" s="7">
        <v>3</v>
      </c>
      <c r="E61" s="7">
        <v>3</v>
      </c>
      <c r="F61" s="10">
        <v>1.732</v>
      </c>
      <c r="G61" s="10">
        <v>1.083</v>
      </c>
      <c r="H61" s="11">
        <v>1385811541.1124301</v>
      </c>
      <c r="I61" s="11">
        <v>2367443243.2267098</v>
      </c>
      <c r="J61" s="11">
        <v>1261385129.67939</v>
      </c>
    </row>
    <row r="62" spans="1:10" x14ac:dyDescent="0.35">
      <c r="A62" s="7" t="s">
        <v>590</v>
      </c>
      <c r="B62" s="7" t="s">
        <v>589</v>
      </c>
      <c r="C62" s="7" t="s">
        <v>588</v>
      </c>
      <c r="D62" s="7">
        <v>4</v>
      </c>
      <c r="E62" s="7">
        <v>4</v>
      </c>
      <c r="F62" s="10">
        <v>2.004</v>
      </c>
      <c r="G62" s="10">
        <v>1.2410000000000001</v>
      </c>
      <c r="H62" s="11">
        <v>865616234.60609996</v>
      </c>
      <c r="I62" s="11">
        <v>1444748387.8540201</v>
      </c>
      <c r="J62" s="11">
        <v>745084653.60738695</v>
      </c>
    </row>
    <row r="63" spans="1:10" x14ac:dyDescent="0.35">
      <c r="A63" s="7" t="s">
        <v>587</v>
      </c>
      <c r="B63" s="7" t="s">
        <v>586</v>
      </c>
      <c r="C63" s="7" t="s">
        <v>585</v>
      </c>
      <c r="D63" s="7">
        <v>2</v>
      </c>
      <c r="E63" s="7">
        <v>2</v>
      </c>
      <c r="F63" s="10">
        <v>1.91</v>
      </c>
      <c r="G63" s="10">
        <v>1.0900000000000001</v>
      </c>
      <c r="H63" s="11">
        <v>734664498.59208095</v>
      </c>
      <c r="I63" s="11">
        <v>1340215180.1259999</v>
      </c>
      <c r="J63" s="11">
        <v>677493061.76575398</v>
      </c>
    </row>
    <row r="64" spans="1:10" x14ac:dyDescent="0.35">
      <c r="A64" s="7" t="s">
        <v>584</v>
      </c>
      <c r="B64" s="7" t="s">
        <v>583</v>
      </c>
      <c r="C64" s="7" t="s">
        <v>582</v>
      </c>
      <c r="D64" s="7">
        <v>4</v>
      </c>
      <c r="E64" s="7">
        <v>4</v>
      </c>
      <c r="F64" s="10">
        <v>1.873</v>
      </c>
      <c r="G64" s="10">
        <v>1.32</v>
      </c>
      <c r="H64" s="11">
        <v>1423785086.20136</v>
      </c>
      <c r="I64" s="11">
        <v>2087142044.7497001</v>
      </c>
      <c r="J64" s="11">
        <v>891634466.19018197</v>
      </c>
    </row>
    <row r="65" spans="1:10" x14ac:dyDescent="0.35">
      <c r="A65" s="7" t="s">
        <v>581</v>
      </c>
      <c r="B65" s="7" t="s">
        <v>580</v>
      </c>
      <c r="C65" s="7" t="s">
        <v>579</v>
      </c>
      <c r="D65" s="7">
        <v>5</v>
      </c>
      <c r="E65" s="7">
        <v>5</v>
      </c>
      <c r="F65" s="10">
        <v>1.7849999999999999</v>
      </c>
      <c r="G65" s="10">
        <v>1.2090000000000001</v>
      </c>
      <c r="H65" s="11">
        <v>554402884.81555104</v>
      </c>
      <c r="I65" s="11">
        <v>744182251.18042004</v>
      </c>
      <c r="J65" s="11">
        <v>440842229.06188899</v>
      </c>
    </row>
    <row r="66" spans="1:10" x14ac:dyDescent="0.35">
      <c r="A66" s="7" t="s">
        <v>578</v>
      </c>
      <c r="B66" s="7" t="s">
        <v>577</v>
      </c>
      <c r="C66" s="7" t="s">
        <v>576</v>
      </c>
      <c r="D66" s="7">
        <v>2</v>
      </c>
      <c r="E66" s="7">
        <v>2</v>
      </c>
      <c r="F66" s="10">
        <v>3.5670000000000002</v>
      </c>
      <c r="G66" s="10">
        <v>1.0609999999999999</v>
      </c>
      <c r="H66" s="11">
        <v>56627030.784947298</v>
      </c>
      <c r="I66" s="11">
        <v>191728338.351971</v>
      </c>
      <c r="J66" s="11">
        <v>51386828.419064499</v>
      </c>
    </row>
    <row r="67" spans="1:10" x14ac:dyDescent="0.35">
      <c r="A67" s="7" t="s">
        <v>575</v>
      </c>
      <c r="B67" s="7" t="s">
        <v>574</v>
      </c>
      <c r="C67" s="7" t="s">
        <v>573</v>
      </c>
      <c r="D67" s="7">
        <v>4</v>
      </c>
      <c r="E67" s="7">
        <v>4</v>
      </c>
      <c r="F67" s="10">
        <v>1.3580000000000001</v>
      </c>
      <c r="G67" s="10">
        <v>1.1559999999999999</v>
      </c>
      <c r="H67" s="11">
        <v>1581080242.3016</v>
      </c>
      <c r="I67" s="11">
        <v>1809835265.93536</v>
      </c>
      <c r="J67" s="11">
        <v>1344866285.09989</v>
      </c>
    </row>
    <row r="68" spans="1:10" x14ac:dyDescent="0.35">
      <c r="A68" s="7" t="s">
        <v>572</v>
      </c>
      <c r="B68" s="7" t="s">
        <v>571</v>
      </c>
      <c r="C68" s="7" t="s">
        <v>570</v>
      </c>
      <c r="D68" s="7">
        <v>7</v>
      </c>
      <c r="E68" s="7">
        <v>7</v>
      </c>
      <c r="F68" s="10">
        <v>1.839</v>
      </c>
      <c r="G68" s="10">
        <v>1.087</v>
      </c>
      <c r="H68" s="11">
        <v>2495654380.9193501</v>
      </c>
      <c r="I68" s="11">
        <v>4254428792.5356498</v>
      </c>
      <c r="J68" s="11">
        <v>2272326774.3376198</v>
      </c>
    </row>
    <row r="69" spans="1:10" x14ac:dyDescent="0.35">
      <c r="A69" s="7" t="s">
        <v>569</v>
      </c>
      <c r="B69" s="7" t="s">
        <v>568</v>
      </c>
      <c r="C69" s="7" t="s">
        <v>567</v>
      </c>
      <c r="D69" s="7">
        <v>3</v>
      </c>
      <c r="E69" s="7">
        <v>3</v>
      </c>
      <c r="F69" s="10">
        <v>2.4119999999999999</v>
      </c>
      <c r="G69" s="10">
        <v>1.4059999999999999</v>
      </c>
      <c r="H69" s="11">
        <v>384626447.30798799</v>
      </c>
      <c r="I69" s="11">
        <v>915903484.20424294</v>
      </c>
      <c r="J69" s="11">
        <v>314943871.62556899</v>
      </c>
    </row>
    <row r="70" spans="1:10" x14ac:dyDescent="0.35">
      <c r="A70" s="7" t="s">
        <v>566</v>
      </c>
      <c r="B70" s="7" t="s">
        <v>565</v>
      </c>
      <c r="C70" s="7" t="s">
        <v>564</v>
      </c>
      <c r="D70" s="7">
        <v>3</v>
      </c>
      <c r="E70" s="7">
        <v>3</v>
      </c>
      <c r="F70" s="10">
        <v>1.444</v>
      </c>
      <c r="G70" s="10">
        <v>1.1499999999999999</v>
      </c>
      <c r="H70" s="11">
        <v>427031157.708112</v>
      </c>
      <c r="I70" s="11">
        <v>539356369.23685205</v>
      </c>
      <c r="J70" s="11">
        <v>409120512.75256401</v>
      </c>
    </row>
    <row r="71" spans="1:10" x14ac:dyDescent="0.35">
      <c r="A71" s="7" t="s">
        <v>563</v>
      </c>
      <c r="B71" s="7" t="s">
        <v>562</v>
      </c>
      <c r="C71" s="7" t="s">
        <v>561</v>
      </c>
      <c r="D71" s="7">
        <v>3</v>
      </c>
      <c r="E71" s="7">
        <v>3</v>
      </c>
      <c r="F71" s="10">
        <v>0.20799999999999999</v>
      </c>
      <c r="G71" s="10">
        <v>0.879</v>
      </c>
      <c r="H71" s="11">
        <v>143930854.96272901</v>
      </c>
      <c r="I71" s="11">
        <v>35238635.834982403</v>
      </c>
      <c r="J71" s="11">
        <v>167455696.00878501</v>
      </c>
    </row>
    <row r="72" spans="1:10" x14ac:dyDescent="0.35">
      <c r="A72" s="7" t="s">
        <v>560</v>
      </c>
      <c r="B72" s="7" t="s">
        <v>559</v>
      </c>
      <c r="C72" s="7" t="s">
        <v>558</v>
      </c>
      <c r="D72" s="7">
        <v>4</v>
      </c>
      <c r="E72" s="7">
        <v>4</v>
      </c>
      <c r="F72" s="10">
        <v>3.2450000000000001</v>
      </c>
      <c r="G72" s="10">
        <v>1.137</v>
      </c>
      <c r="H72" s="11">
        <v>377411506.140912</v>
      </c>
      <c r="I72" s="11">
        <v>1016398408.31021</v>
      </c>
      <c r="J72" s="11">
        <v>302690871.35613501</v>
      </c>
    </row>
    <row r="73" spans="1:10" x14ac:dyDescent="0.35">
      <c r="A73" s="7" t="s">
        <v>557</v>
      </c>
      <c r="B73" s="7" t="s">
        <v>556</v>
      </c>
      <c r="C73" s="7" t="s">
        <v>555</v>
      </c>
      <c r="D73" s="7">
        <v>21</v>
      </c>
      <c r="E73" s="7">
        <v>17</v>
      </c>
      <c r="F73" s="10">
        <v>0.86099999999999999</v>
      </c>
      <c r="G73" s="10">
        <v>1.1060000000000001</v>
      </c>
      <c r="H73" s="11">
        <v>7786047581.8562403</v>
      </c>
      <c r="I73" s="11">
        <v>5894399726.9196301</v>
      </c>
      <c r="J73" s="11">
        <v>7144480345.3723602</v>
      </c>
    </row>
    <row r="74" spans="1:10" x14ac:dyDescent="0.35">
      <c r="A74" s="7" t="s">
        <v>554</v>
      </c>
      <c r="B74" s="7" t="s">
        <v>553</v>
      </c>
      <c r="C74" s="7" t="s">
        <v>552</v>
      </c>
      <c r="D74" s="7">
        <v>3</v>
      </c>
      <c r="E74" s="7">
        <v>3</v>
      </c>
      <c r="F74" s="10">
        <v>1.7470000000000001</v>
      </c>
      <c r="G74" s="10">
        <v>1.167</v>
      </c>
      <c r="H74" s="11">
        <v>551383041.71653605</v>
      </c>
      <c r="I74" s="11">
        <v>897279351.88478303</v>
      </c>
      <c r="J74" s="11">
        <v>490991226.48590398</v>
      </c>
    </row>
    <row r="75" spans="1:10" x14ac:dyDescent="0.35">
      <c r="A75" s="7" t="s">
        <v>551</v>
      </c>
      <c r="B75" s="7" t="s">
        <v>550</v>
      </c>
      <c r="C75" s="7" t="s">
        <v>549</v>
      </c>
      <c r="D75" s="7">
        <v>5</v>
      </c>
      <c r="E75" s="7">
        <v>5</v>
      </c>
      <c r="F75" s="10">
        <v>1.6850000000000001</v>
      </c>
      <c r="G75" s="10">
        <v>1.1140000000000001</v>
      </c>
      <c r="H75" s="11">
        <v>649536629.87528205</v>
      </c>
      <c r="I75" s="11">
        <v>1021977932.04038</v>
      </c>
      <c r="J75" s="11">
        <v>583350050.23963797</v>
      </c>
    </row>
    <row r="76" spans="1:10" x14ac:dyDescent="0.35">
      <c r="A76" s="7" t="s">
        <v>548</v>
      </c>
      <c r="B76" s="7" t="s">
        <v>547</v>
      </c>
      <c r="C76" s="7" t="s">
        <v>546</v>
      </c>
      <c r="D76" s="7">
        <v>4</v>
      </c>
      <c r="E76" s="7">
        <v>4</v>
      </c>
      <c r="F76" s="10">
        <v>1.645</v>
      </c>
      <c r="G76" s="10">
        <v>1.0820000000000001</v>
      </c>
      <c r="H76" s="11">
        <v>571810657.16853499</v>
      </c>
      <c r="I76" s="11">
        <v>871582187.38076305</v>
      </c>
      <c r="J76" s="11">
        <v>543905733.47296202</v>
      </c>
    </row>
    <row r="77" spans="1:10" x14ac:dyDescent="0.35">
      <c r="A77" s="7" t="s">
        <v>545</v>
      </c>
      <c r="B77" s="7" t="s">
        <v>544</v>
      </c>
      <c r="C77" s="7" t="s">
        <v>543</v>
      </c>
      <c r="D77" s="7">
        <v>3</v>
      </c>
      <c r="E77" s="7">
        <v>3</v>
      </c>
      <c r="F77" s="10">
        <v>0.60299999999999998</v>
      </c>
      <c r="G77" s="10">
        <v>1.1539999999999999</v>
      </c>
      <c r="H77" s="11">
        <v>198353309.03241801</v>
      </c>
      <c r="I77" s="11">
        <v>80918211.714844301</v>
      </c>
      <c r="J77" s="11">
        <v>170223039.05652601</v>
      </c>
    </row>
    <row r="78" spans="1:10" x14ac:dyDescent="0.35">
      <c r="A78" s="7" t="s">
        <v>542</v>
      </c>
      <c r="B78" s="7" t="s">
        <v>541</v>
      </c>
      <c r="C78" s="7" t="s">
        <v>540</v>
      </c>
      <c r="D78" s="7">
        <v>3</v>
      </c>
      <c r="E78" s="7">
        <v>3</v>
      </c>
      <c r="F78" s="10">
        <v>3.097</v>
      </c>
      <c r="G78" s="10">
        <v>1.1859999999999999</v>
      </c>
      <c r="H78" s="11">
        <v>178245336.75292099</v>
      </c>
      <c r="I78" s="11">
        <v>477103050.47251397</v>
      </c>
      <c r="J78" s="11">
        <v>155385854.69008601</v>
      </c>
    </row>
    <row r="79" spans="1:10" x14ac:dyDescent="0.35">
      <c r="A79" s="7" t="s">
        <v>539</v>
      </c>
      <c r="B79" s="7" t="s">
        <v>538</v>
      </c>
      <c r="C79" s="7" t="s">
        <v>537</v>
      </c>
      <c r="D79" s="7">
        <v>4</v>
      </c>
      <c r="E79" s="7">
        <v>4</v>
      </c>
      <c r="F79" s="10">
        <v>1.7629999999999999</v>
      </c>
      <c r="G79" s="10">
        <v>1.0660000000000001</v>
      </c>
      <c r="H79" s="11">
        <v>471918976.42198998</v>
      </c>
      <c r="I79" s="11">
        <v>699446538.41122997</v>
      </c>
      <c r="J79" s="11">
        <v>425447966.50816202</v>
      </c>
    </row>
    <row r="80" spans="1:10" x14ac:dyDescent="0.35">
      <c r="A80" s="7" t="s">
        <v>536</v>
      </c>
      <c r="B80" s="7" t="s">
        <v>535</v>
      </c>
      <c r="C80" s="7" t="s">
        <v>534</v>
      </c>
      <c r="D80" s="7">
        <v>2</v>
      </c>
      <c r="E80" s="7">
        <v>2</v>
      </c>
      <c r="F80" s="10">
        <v>3.9940000000000002</v>
      </c>
      <c r="G80" s="10">
        <v>1.113</v>
      </c>
      <c r="H80" s="11">
        <v>164456090.01980299</v>
      </c>
      <c r="I80" s="11">
        <v>635237406.43708503</v>
      </c>
      <c r="J80" s="11">
        <v>153554686.29771399</v>
      </c>
    </row>
    <row r="81" spans="1:10" x14ac:dyDescent="0.35">
      <c r="A81" s="7" t="s">
        <v>533</v>
      </c>
      <c r="B81" s="7" t="s">
        <v>532</v>
      </c>
      <c r="C81" s="7" t="s">
        <v>531</v>
      </c>
      <c r="D81" s="7">
        <v>4</v>
      </c>
      <c r="E81" s="7">
        <v>4</v>
      </c>
      <c r="F81" s="10">
        <v>1.0049999999999999</v>
      </c>
      <c r="G81" s="10">
        <v>1.121</v>
      </c>
      <c r="H81" s="11">
        <v>1264988238.5973201</v>
      </c>
      <c r="I81" s="11">
        <v>1043350386.6100399</v>
      </c>
      <c r="J81" s="11">
        <v>1165708785.8250101</v>
      </c>
    </row>
    <row r="82" spans="1:10" x14ac:dyDescent="0.35">
      <c r="A82" s="7" t="s">
        <v>530</v>
      </c>
      <c r="B82" s="7" t="s">
        <v>529</v>
      </c>
      <c r="C82" s="7" t="s">
        <v>528</v>
      </c>
      <c r="D82" s="7">
        <v>2</v>
      </c>
      <c r="E82" s="7">
        <v>2</v>
      </c>
      <c r="F82" s="10">
        <v>1.091</v>
      </c>
      <c r="G82" s="10">
        <v>1.036</v>
      </c>
      <c r="H82" s="11">
        <v>77334375.190928906</v>
      </c>
      <c r="I82" s="11">
        <v>87854236.147647604</v>
      </c>
      <c r="J82" s="11">
        <v>100011972.032712</v>
      </c>
    </row>
    <row r="83" spans="1:10" x14ac:dyDescent="0.35">
      <c r="A83" s="7" t="s">
        <v>527</v>
      </c>
      <c r="B83" s="7" t="s">
        <v>526</v>
      </c>
      <c r="C83" s="7" t="s">
        <v>525</v>
      </c>
      <c r="D83" s="7">
        <v>2</v>
      </c>
      <c r="E83" s="7">
        <v>2</v>
      </c>
      <c r="F83" s="10">
        <v>1.0920000000000001</v>
      </c>
      <c r="G83" s="10">
        <v>1.0720000000000001</v>
      </c>
      <c r="H83" s="11">
        <v>98014114.846570298</v>
      </c>
      <c r="I83" s="11">
        <v>105356771.386599</v>
      </c>
      <c r="J83" s="11">
        <v>88105651.610314399</v>
      </c>
    </row>
    <row r="84" spans="1:10" x14ac:dyDescent="0.35">
      <c r="A84" s="7" t="s">
        <v>524</v>
      </c>
      <c r="B84" s="7" t="s">
        <v>523</v>
      </c>
      <c r="C84" s="7" t="s">
        <v>522</v>
      </c>
      <c r="D84" s="7">
        <v>2</v>
      </c>
      <c r="E84" s="7">
        <v>2</v>
      </c>
      <c r="F84" s="10">
        <v>0.35299999999999998</v>
      </c>
      <c r="G84" s="10">
        <v>1.014</v>
      </c>
      <c r="H84" s="11">
        <v>180728937.004522</v>
      </c>
      <c r="I84" s="11">
        <v>61508651.031616397</v>
      </c>
      <c r="J84" s="11">
        <v>186513399.640892</v>
      </c>
    </row>
    <row r="85" spans="1:10" x14ac:dyDescent="0.35">
      <c r="A85" s="7" t="s">
        <v>521</v>
      </c>
      <c r="B85" s="7" t="s">
        <v>520</v>
      </c>
      <c r="C85" s="7" t="s">
        <v>519</v>
      </c>
      <c r="D85" s="7">
        <v>3</v>
      </c>
      <c r="E85" s="7">
        <v>1</v>
      </c>
      <c r="F85" s="10">
        <v>1.0269999999999999</v>
      </c>
      <c r="G85" s="10">
        <v>1.014</v>
      </c>
      <c r="H85" s="11">
        <v>117751541.23065899</v>
      </c>
      <c r="I85" s="11">
        <v>111658527.158418</v>
      </c>
      <c r="J85" s="11">
        <v>121264361.69870301</v>
      </c>
    </row>
    <row r="86" spans="1:10" x14ac:dyDescent="0.35">
      <c r="A86" s="7" t="s">
        <v>518</v>
      </c>
      <c r="B86" s="7" t="s">
        <v>517</v>
      </c>
      <c r="C86" s="7" t="s">
        <v>516</v>
      </c>
      <c r="D86" s="7">
        <v>8</v>
      </c>
      <c r="E86" s="7">
        <v>6</v>
      </c>
      <c r="F86" s="10">
        <v>1.4059999999999999</v>
      </c>
      <c r="G86" s="10">
        <v>0.97799999999999998</v>
      </c>
      <c r="H86" s="11">
        <v>1940123037.9592099</v>
      </c>
      <c r="I86" s="11">
        <v>2653776557.5159702</v>
      </c>
      <c r="J86" s="11">
        <v>2018493844.8812499</v>
      </c>
    </row>
    <row r="87" spans="1:10" x14ac:dyDescent="0.35">
      <c r="A87" s="7" t="s">
        <v>515</v>
      </c>
      <c r="B87" s="7" t="s">
        <v>514</v>
      </c>
      <c r="C87" s="7" t="s">
        <v>513</v>
      </c>
      <c r="D87" s="7">
        <v>9</v>
      </c>
      <c r="E87" s="7">
        <v>9</v>
      </c>
      <c r="F87" s="10">
        <v>2.3439999999999999</v>
      </c>
      <c r="G87" s="10">
        <v>1.1160000000000001</v>
      </c>
      <c r="H87" s="11">
        <v>1775141168.9607501</v>
      </c>
      <c r="I87" s="11">
        <v>3583150933.9274502</v>
      </c>
      <c r="J87" s="11">
        <v>1541726755.5012801</v>
      </c>
    </row>
    <row r="88" spans="1:10" x14ac:dyDescent="0.35">
      <c r="A88" s="7" t="s">
        <v>512</v>
      </c>
      <c r="B88" s="7" t="s">
        <v>511</v>
      </c>
      <c r="C88" s="7" t="s">
        <v>510</v>
      </c>
      <c r="D88" s="7">
        <v>9</v>
      </c>
      <c r="E88" s="7">
        <v>9</v>
      </c>
      <c r="F88" s="10">
        <v>2.2989999999999999</v>
      </c>
      <c r="G88" s="10">
        <v>1.0940000000000001</v>
      </c>
      <c r="H88" s="11">
        <v>1964121247.2290001</v>
      </c>
      <c r="I88" s="11">
        <v>4411312171.09692</v>
      </c>
      <c r="J88" s="11">
        <v>1931088349.3150899</v>
      </c>
    </row>
    <row r="89" spans="1:10" x14ac:dyDescent="0.35">
      <c r="A89" s="7" t="s">
        <v>509</v>
      </c>
      <c r="B89" s="7" t="s">
        <v>508</v>
      </c>
      <c r="C89" s="7" t="s">
        <v>507</v>
      </c>
      <c r="D89" s="7">
        <v>6</v>
      </c>
      <c r="E89" s="7">
        <v>6</v>
      </c>
      <c r="F89" s="10">
        <v>2.96</v>
      </c>
      <c r="G89" s="10">
        <v>1.139</v>
      </c>
      <c r="H89" s="11">
        <v>369514833.62936503</v>
      </c>
      <c r="I89" s="11">
        <v>1048752311.59457</v>
      </c>
      <c r="J89" s="11">
        <v>315524385.85446298</v>
      </c>
    </row>
    <row r="90" spans="1:10" x14ac:dyDescent="0.35">
      <c r="A90" s="7" t="s">
        <v>506</v>
      </c>
      <c r="B90" s="7" t="s">
        <v>505</v>
      </c>
      <c r="C90" s="7" t="s">
        <v>504</v>
      </c>
      <c r="D90" s="7">
        <v>3</v>
      </c>
      <c r="E90" s="7">
        <v>3</v>
      </c>
      <c r="F90" s="10">
        <v>3.0950000000000002</v>
      </c>
      <c r="G90" s="10">
        <v>1.012</v>
      </c>
      <c r="H90" s="11">
        <v>3356600056.0269299</v>
      </c>
      <c r="I90" s="11">
        <v>10554263255.4834</v>
      </c>
      <c r="J90" s="11">
        <v>3328435726.03303</v>
      </c>
    </row>
    <row r="91" spans="1:10" x14ac:dyDescent="0.35">
      <c r="A91" s="7" t="s">
        <v>503</v>
      </c>
      <c r="B91" s="7" t="s">
        <v>502</v>
      </c>
      <c r="C91" s="7" t="s">
        <v>501</v>
      </c>
      <c r="D91" s="7">
        <v>4</v>
      </c>
      <c r="E91" s="7">
        <v>4</v>
      </c>
      <c r="F91" s="10">
        <v>2.952</v>
      </c>
      <c r="G91" s="10">
        <v>0.94799999999999995</v>
      </c>
      <c r="H91" s="11">
        <v>386061309.38303602</v>
      </c>
      <c r="I91" s="11">
        <v>1199937289.1927099</v>
      </c>
      <c r="J91" s="11">
        <v>391820979.86807698</v>
      </c>
    </row>
    <row r="92" spans="1:10" x14ac:dyDescent="0.35">
      <c r="A92" s="7" t="s">
        <v>500</v>
      </c>
      <c r="B92" s="7" t="s">
        <v>499</v>
      </c>
      <c r="C92" s="7" t="s">
        <v>498</v>
      </c>
      <c r="D92" s="7">
        <v>7</v>
      </c>
      <c r="E92" s="7">
        <v>7</v>
      </c>
      <c r="F92" s="10">
        <v>0.41899999999999998</v>
      </c>
      <c r="G92" s="10">
        <v>0.40699999999999997</v>
      </c>
      <c r="H92" s="11">
        <v>150571820.94324601</v>
      </c>
      <c r="I92" s="11">
        <v>171738960.32097301</v>
      </c>
      <c r="J92" s="11">
        <v>301598763.74754101</v>
      </c>
    </row>
    <row r="93" spans="1:10" x14ac:dyDescent="0.35">
      <c r="A93" s="7" t="s">
        <v>497</v>
      </c>
      <c r="B93" s="7" t="s">
        <v>496</v>
      </c>
      <c r="C93" s="7" t="s">
        <v>495</v>
      </c>
      <c r="D93" s="7">
        <v>5</v>
      </c>
      <c r="E93" s="7">
        <v>5</v>
      </c>
      <c r="F93" s="10">
        <v>0.48399999999999999</v>
      </c>
      <c r="G93" s="10">
        <v>0.45200000000000001</v>
      </c>
      <c r="H93" s="11">
        <v>88114025.260989994</v>
      </c>
      <c r="I93" s="11">
        <v>83859031.446002707</v>
      </c>
      <c r="J93" s="11">
        <v>179215164.81286699</v>
      </c>
    </row>
    <row r="94" spans="1:10" x14ac:dyDescent="0.35">
      <c r="A94" s="7" t="s">
        <v>494</v>
      </c>
      <c r="B94" s="7" t="s">
        <v>493</v>
      </c>
      <c r="C94" s="7" t="s">
        <v>492</v>
      </c>
      <c r="D94" s="7">
        <v>6</v>
      </c>
      <c r="E94" s="7">
        <v>6</v>
      </c>
      <c r="F94" s="10">
        <v>0.52</v>
      </c>
      <c r="G94" s="10">
        <v>0.55200000000000005</v>
      </c>
      <c r="H94" s="11">
        <v>135383175.95146799</v>
      </c>
      <c r="I94" s="11">
        <v>128307523.01742899</v>
      </c>
      <c r="J94" s="11">
        <v>233348973.16942701</v>
      </c>
    </row>
    <row r="95" spans="1:10" x14ac:dyDescent="0.35">
      <c r="A95" s="7" t="s">
        <v>491</v>
      </c>
      <c r="B95" s="7" t="s">
        <v>490</v>
      </c>
      <c r="C95" s="7" t="s">
        <v>489</v>
      </c>
      <c r="D95" s="7">
        <v>4</v>
      </c>
      <c r="E95" s="7">
        <v>4</v>
      </c>
      <c r="F95" s="10">
        <v>1.371</v>
      </c>
      <c r="G95" s="10">
        <v>1.0489999999999999</v>
      </c>
      <c r="H95" s="11">
        <v>546308124.94109595</v>
      </c>
      <c r="I95" s="11">
        <v>704138401.67607701</v>
      </c>
      <c r="J95" s="11">
        <v>558329968.39140999</v>
      </c>
    </row>
    <row r="96" spans="1:10" x14ac:dyDescent="0.35">
      <c r="A96" s="7" t="s">
        <v>488</v>
      </c>
      <c r="B96" s="7" t="s">
        <v>487</v>
      </c>
      <c r="C96" s="7" t="s">
        <v>486</v>
      </c>
      <c r="D96" s="7">
        <v>2</v>
      </c>
      <c r="E96" s="7">
        <v>2</v>
      </c>
      <c r="F96" s="10">
        <v>1.2070000000000001</v>
      </c>
      <c r="G96" s="10">
        <v>1.1579999999999999</v>
      </c>
      <c r="H96" s="11">
        <v>86718984.787831202</v>
      </c>
      <c r="I96" s="11">
        <v>88979316.159510002</v>
      </c>
      <c r="J96" s="11">
        <v>81566166.982283294</v>
      </c>
    </row>
    <row r="97" spans="1:10" x14ac:dyDescent="0.35">
      <c r="A97" s="7" t="s">
        <v>485</v>
      </c>
      <c r="B97" s="7" t="s">
        <v>484</v>
      </c>
      <c r="C97" s="7" t="s">
        <v>483</v>
      </c>
      <c r="D97" s="7">
        <v>2</v>
      </c>
      <c r="E97" s="7">
        <v>2</v>
      </c>
      <c r="F97" s="10">
        <v>0.82399999999999995</v>
      </c>
      <c r="G97" s="10">
        <v>1.028</v>
      </c>
      <c r="H97" s="11">
        <v>134308978.85407701</v>
      </c>
      <c r="I97" s="11">
        <v>89933246.937726796</v>
      </c>
      <c r="J97" s="11">
        <v>123813479.39997099</v>
      </c>
    </row>
    <row r="98" spans="1:10" x14ac:dyDescent="0.35">
      <c r="A98" s="7" t="s">
        <v>482</v>
      </c>
      <c r="B98" s="7" t="s">
        <v>481</v>
      </c>
      <c r="C98" s="7" t="s">
        <v>480</v>
      </c>
      <c r="D98" s="7">
        <v>9</v>
      </c>
      <c r="E98" s="7">
        <v>9</v>
      </c>
      <c r="F98" s="10">
        <v>1.214</v>
      </c>
      <c r="G98" s="10">
        <v>1.1419999999999999</v>
      </c>
      <c r="H98" s="11">
        <v>5238694189.9671602</v>
      </c>
      <c r="I98" s="11">
        <v>5935817323.9726105</v>
      </c>
      <c r="J98" s="11">
        <v>4688687672.8329802</v>
      </c>
    </row>
    <row r="99" spans="1:10" x14ac:dyDescent="0.35">
      <c r="A99" s="7" t="s">
        <v>479</v>
      </c>
      <c r="B99" s="7" t="s">
        <v>478</v>
      </c>
      <c r="C99" s="7" t="s">
        <v>477</v>
      </c>
      <c r="D99" s="7">
        <v>4</v>
      </c>
      <c r="E99" s="7">
        <v>4</v>
      </c>
      <c r="F99" s="10">
        <v>1.7090000000000001</v>
      </c>
      <c r="G99" s="10">
        <v>0.95299999999999996</v>
      </c>
      <c r="H99" s="11">
        <v>2035762822.78546</v>
      </c>
      <c r="I99" s="11">
        <v>3423941330.7560802</v>
      </c>
      <c r="J99" s="11">
        <v>1809153303.49389</v>
      </c>
    </row>
    <row r="100" spans="1:10" x14ac:dyDescent="0.35">
      <c r="A100" s="7" t="s">
        <v>476</v>
      </c>
      <c r="B100" s="7" t="s">
        <v>475</v>
      </c>
      <c r="C100" s="7" t="s">
        <v>474</v>
      </c>
      <c r="D100" s="7">
        <v>3</v>
      </c>
      <c r="E100" s="7">
        <v>3</v>
      </c>
      <c r="F100" s="10">
        <v>1.8460000000000001</v>
      </c>
      <c r="G100" s="10">
        <v>1.1180000000000001</v>
      </c>
      <c r="H100" s="11">
        <v>254482845.685063</v>
      </c>
      <c r="I100" s="11">
        <v>461568252.12679303</v>
      </c>
      <c r="J100" s="11">
        <v>256569250.164574</v>
      </c>
    </row>
    <row r="101" spans="1:10" x14ac:dyDescent="0.35">
      <c r="A101" s="7" t="s">
        <v>473</v>
      </c>
      <c r="B101" s="7" t="s">
        <v>472</v>
      </c>
      <c r="C101" s="7" t="s">
        <v>471</v>
      </c>
      <c r="D101" s="7">
        <v>10</v>
      </c>
      <c r="E101" s="7">
        <v>10</v>
      </c>
      <c r="F101" s="10">
        <v>1.1859999999999999</v>
      </c>
      <c r="G101" s="10">
        <v>1.089</v>
      </c>
      <c r="H101" s="11">
        <v>2620814871.2213202</v>
      </c>
      <c r="I101" s="11">
        <v>2919926836.9243598</v>
      </c>
      <c r="J101" s="11">
        <v>2392042912.7051001</v>
      </c>
    </row>
    <row r="102" spans="1:10" x14ac:dyDescent="0.35">
      <c r="A102" s="7" t="s">
        <v>470</v>
      </c>
      <c r="B102" s="7" t="s">
        <v>469</v>
      </c>
      <c r="C102" s="7" t="s">
        <v>468</v>
      </c>
      <c r="D102" s="7">
        <v>11</v>
      </c>
      <c r="E102" s="7">
        <v>11</v>
      </c>
      <c r="F102" s="10">
        <v>1.5740000000000001</v>
      </c>
      <c r="G102" s="10">
        <v>1.093</v>
      </c>
      <c r="H102" s="11">
        <v>3254894044.6340799</v>
      </c>
      <c r="I102" s="11">
        <v>4655955182.6902304</v>
      </c>
      <c r="J102" s="11">
        <v>3089347264.3985701</v>
      </c>
    </row>
    <row r="103" spans="1:10" x14ac:dyDescent="0.35">
      <c r="A103" s="7" t="s">
        <v>467</v>
      </c>
      <c r="B103" s="7" t="s">
        <v>466</v>
      </c>
      <c r="C103" s="7" t="s">
        <v>465</v>
      </c>
      <c r="D103" s="7">
        <v>5</v>
      </c>
      <c r="E103" s="7">
        <v>5</v>
      </c>
      <c r="F103" s="10">
        <v>0.82499999999999996</v>
      </c>
      <c r="G103" s="10">
        <v>1.0489999999999999</v>
      </c>
      <c r="H103" s="11">
        <v>770469310.64134204</v>
      </c>
      <c r="I103" s="11">
        <v>598313192.00266802</v>
      </c>
      <c r="J103" s="11">
        <v>716024722.18896401</v>
      </c>
    </row>
    <row r="104" spans="1:10" x14ac:dyDescent="0.35">
      <c r="A104" s="7" t="s">
        <v>464</v>
      </c>
      <c r="B104" s="7" t="s">
        <v>463</v>
      </c>
      <c r="C104" s="7" t="s">
        <v>462</v>
      </c>
      <c r="D104" s="7">
        <v>4</v>
      </c>
      <c r="E104" s="7">
        <v>1</v>
      </c>
      <c r="F104" s="10">
        <v>0.79200000000000004</v>
      </c>
      <c r="G104" s="10">
        <v>1.05</v>
      </c>
      <c r="H104" s="11">
        <v>1023146890.76797</v>
      </c>
      <c r="I104" s="11">
        <v>794265975.49093103</v>
      </c>
      <c r="J104" s="11">
        <v>983018794.47546899</v>
      </c>
    </row>
    <row r="105" spans="1:10" x14ac:dyDescent="0.35">
      <c r="A105" s="7" t="s">
        <v>461</v>
      </c>
      <c r="B105" s="7" t="s">
        <v>460</v>
      </c>
      <c r="C105" s="7" t="s">
        <v>459</v>
      </c>
      <c r="D105" s="7">
        <v>4</v>
      </c>
      <c r="E105" s="7">
        <v>1</v>
      </c>
      <c r="F105" s="10">
        <v>0.68600000000000005</v>
      </c>
      <c r="G105" s="10">
        <v>0.88800000000000001</v>
      </c>
      <c r="H105" s="11">
        <v>37738155.536965497</v>
      </c>
      <c r="I105" s="11">
        <v>26227885.757762</v>
      </c>
      <c r="J105" s="11">
        <v>42010043.678590298</v>
      </c>
    </row>
    <row r="106" spans="1:10" x14ac:dyDescent="0.35">
      <c r="A106" s="7" t="s">
        <v>458</v>
      </c>
      <c r="B106" s="7" t="s">
        <v>457</v>
      </c>
      <c r="C106" s="7" t="s">
        <v>456</v>
      </c>
      <c r="D106" s="7">
        <v>2</v>
      </c>
      <c r="E106" s="7">
        <v>2</v>
      </c>
      <c r="F106" s="10">
        <v>0.76400000000000001</v>
      </c>
      <c r="G106" s="10">
        <v>1.1439999999999999</v>
      </c>
      <c r="H106" s="11">
        <v>319210815.21553999</v>
      </c>
      <c r="I106" s="11">
        <v>200922034.14244699</v>
      </c>
      <c r="J106" s="11">
        <v>268359375.674972</v>
      </c>
    </row>
    <row r="107" spans="1:10" x14ac:dyDescent="0.35">
      <c r="A107" s="7" t="s">
        <v>455</v>
      </c>
      <c r="B107" s="7" t="s">
        <v>454</v>
      </c>
      <c r="C107" s="7" t="s">
        <v>453</v>
      </c>
      <c r="D107" s="7">
        <v>4</v>
      </c>
      <c r="E107" s="7">
        <v>4</v>
      </c>
      <c r="F107" s="10">
        <v>2.6019999999999999</v>
      </c>
      <c r="G107" s="10">
        <v>1.0740000000000001</v>
      </c>
      <c r="H107" s="11">
        <v>497705681.73810101</v>
      </c>
      <c r="I107" s="11">
        <v>1162179464.6206701</v>
      </c>
      <c r="J107" s="11">
        <v>438558482.45526803</v>
      </c>
    </row>
    <row r="108" spans="1:10" x14ac:dyDescent="0.35">
      <c r="A108" s="7" t="s">
        <v>452</v>
      </c>
      <c r="B108" s="7" t="s">
        <v>451</v>
      </c>
      <c r="C108" s="7" t="s">
        <v>450</v>
      </c>
      <c r="D108" s="7">
        <v>13</v>
      </c>
      <c r="E108" s="7">
        <v>13</v>
      </c>
      <c r="F108" s="10">
        <v>3.2360000000000002</v>
      </c>
      <c r="G108" s="10">
        <v>1.1919999999999999</v>
      </c>
      <c r="H108" s="11">
        <v>2108286603.29355</v>
      </c>
      <c r="I108" s="11">
        <v>6339500908.9558201</v>
      </c>
      <c r="J108" s="11">
        <v>1752170250.1113801</v>
      </c>
    </row>
    <row r="109" spans="1:10" x14ac:dyDescent="0.35">
      <c r="A109" s="7" t="s">
        <v>449</v>
      </c>
      <c r="B109" s="7" t="s">
        <v>448</v>
      </c>
      <c r="C109" s="7" t="s">
        <v>447</v>
      </c>
      <c r="D109" s="7">
        <v>9</v>
      </c>
      <c r="E109" s="7">
        <v>9</v>
      </c>
      <c r="F109" s="10">
        <v>3.2829999999999999</v>
      </c>
      <c r="G109" s="10">
        <v>1.115</v>
      </c>
      <c r="H109" s="11">
        <v>1978059340.6391301</v>
      </c>
      <c r="I109" s="11">
        <v>5611120280.8329296</v>
      </c>
      <c r="J109" s="11">
        <v>1640624520.30215</v>
      </c>
    </row>
    <row r="110" spans="1:10" x14ac:dyDescent="0.35">
      <c r="A110" s="7" t="s">
        <v>446</v>
      </c>
      <c r="B110" s="7" t="s">
        <v>443</v>
      </c>
      <c r="C110" s="7" t="s">
        <v>445</v>
      </c>
      <c r="D110" s="7">
        <v>4</v>
      </c>
      <c r="E110" s="7">
        <v>2</v>
      </c>
      <c r="F110" s="10">
        <v>2.032</v>
      </c>
      <c r="G110" s="10">
        <v>0.58899999999999997</v>
      </c>
      <c r="H110" s="11">
        <v>4800535902.7705297</v>
      </c>
      <c r="I110" s="11">
        <v>15594587432.276699</v>
      </c>
      <c r="J110" s="11">
        <v>7536800774.2810802</v>
      </c>
    </row>
    <row r="111" spans="1:10" x14ac:dyDescent="0.35">
      <c r="A111" s="7" t="s">
        <v>444</v>
      </c>
      <c r="B111" s="7" t="s">
        <v>443</v>
      </c>
      <c r="C111" s="7" t="s">
        <v>442</v>
      </c>
      <c r="D111" s="7">
        <v>3</v>
      </c>
      <c r="E111" s="7">
        <v>1</v>
      </c>
      <c r="F111" s="10">
        <v>1.9450000000000001</v>
      </c>
      <c r="G111" s="10">
        <v>0.45300000000000001</v>
      </c>
      <c r="H111" s="11">
        <v>147925043.86318401</v>
      </c>
      <c r="I111" s="11">
        <v>634625253.92466497</v>
      </c>
      <c r="J111" s="11">
        <v>326228134.81287098</v>
      </c>
    </row>
    <row r="112" spans="1:10" x14ac:dyDescent="0.35">
      <c r="A112" s="7" t="s">
        <v>441</v>
      </c>
      <c r="B112" s="7" t="s">
        <v>440</v>
      </c>
      <c r="C112" s="7" t="s">
        <v>439</v>
      </c>
      <c r="D112" s="7">
        <v>4</v>
      </c>
      <c r="E112" s="7">
        <v>2</v>
      </c>
      <c r="F112" s="10">
        <v>0.65200000000000002</v>
      </c>
      <c r="G112" s="10">
        <v>0.93</v>
      </c>
      <c r="H112" s="11">
        <v>1467566432.0887201</v>
      </c>
      <c r="I112" s="11">
        <v>447409374.54741001</v>
      </c>
      <c r="J112" s="11">
        <v>1606358729.7286301</v>
      </c>
    </row>
    <row r="113" spans="1:10" x14ac:dyDescent="0.35">
      <c r="A113" s="7" t="s">
        <v>438</v>
      </c>
      <c r="B113" s="7" t="s">
        <v>437</v>
      </c>
      <c r="C113" s="7" t="s">
        <v>436</v>
      </c>
      <c r="D113" s="7">
        <v>4</v>
      </c>
      <c r="E113" s="7">
        <v>2</v>
      </c>
      <c r="F113" s="10">
        <v>0.497</v>
      </c>
      <c r="G113" s="10">
        <v>1.014</v>
      </c>
      <c r="H113" s="11">
        <v>354213559.59519702</v>
      </c>
      <c r="I113" s="11">
        <v>177149964.83541599</v>
      </c>
      <c r="J113" s="11">
        <v>359235182.54369301</v>
      </c>
    </row>
    <row r="114" spans="1:10" x14ac:dyDescent="0.35">
      <c r="A114" s="7" t="s">
        <v>435</v>
      </c>
      <c r="B114" s="7" t="s">
        <v>434</v>
      </c>
      <c r="C114" s="7" t="s">
        <v>433</v>
      </c>
      <c r="D114" s="7">
        <v>3</v>
      </c>
      <c r="E114" s="7">
        <v>3</v>
      </c>
      <c r="F114" s="10">
        <v>0.59799999999999998</v>
      </c>
      <c r="G114" s="10">
        <v>1.0680000000000001</v>
      </c>
      <c r="H114" s="11">
        <v>4539598726.2422895</v>
      </c>
      <c r="I114" s="11">
        <v>2557883573.1440902</v>
      </c>
      <c r="J114" s="11">
        <v>4561149429.8392</v>
      </c>
    </row>
    <row r="115" spans="1:10" x14ac:dyDescent="0.35">
      <c r="A115" s="7" t="s">
        <v>432</v>
      </c>
      <c r="B115" s="7" t="s">
        <v>431</v>
      </c>
      <c r="C115" s="7" t="s">
        <v>430</v>
      </c>
      <c r="D115" s="7">
        <v>2</v>
      </c>
      <c r="E115" s="7">
        <v>2</v>
      </c>
      <c r="F115" s="10">
        <v>0.60499999999999998</v>
      </c>
      <c r="G115" s="10">
        <v>1.032</v>
      </c>
      <c r="H115" s="11">
        <v>5328874249.1590204</v>
      </c>
      <c r="I115" s="11">
        <v>3067398666.0974998</v>
      </c>
      <c r="J115" s="11">
        <v>5090569788.78724</v>
      </c>
    </row>
    <row r="116" spans="1:10" x14ac:dyDescent="0.35">
      <c r="A116" s="7" t="s">
        <v>429</v>
      </c>
      <c r="B116" s="7" t="s">
        <v>428</v>
      </c>
      <c r="C116" s="7" t="s">
        <v>427</v>
      </c>
      <c r="D116" s="7">
        <v>4</v>
      </c>
      <c r="E116" s="7">
        <v>4</v>
      </c>
      <c r="F116" s="10">
        <v>0.623</v>
      </c>
      <c r="G116" s="10">
        <v>1.0469999999999999</v>
      </c>
      <c r="H116" s="11">
        <v>7147930750.3186398</v>
      </c>
      <c r="I116" s="11">
        <v>4248000897.45608</v>
      </c>
      <c r="J116" s="11">
        <v>6960661427.2943201</v>
      </c>
    </row>
    <row r="117" spans="1:10" x14ac:dyDescent="0.35">
      <c r="A117" s="7" t="s">
        <v>426</v>
      </c>
      <c r="B117" s="7" t="s">
        <v>425</v>
      </c>
      <c r="C117" s="7" t="s">
        <v>424</v>
      </c>
      <c r="D117" s="7">
        <v>5</v>
      </c>
      <c r="E117" s="7">
        <v>5</v>
      </c>
      <c r="F117" s="10">
        <v>0.69199999999999995</v>
      </c>
      <c r="G117" s="10">
        <v>0.33500000000000002</v>
      </c>
      <c r="H117" s="11">
        <v>153277199.392768</v>
      </c>
      <c r="I117" s="11">
        <v>348091635.81855601</v>
      </c>
      <c r="J117" s="11">
        <v>486149997.470653</v>
      </c>
    </row>
    <row r="118" spans="1:10" x14ac:dyDescent="0.35">
      <c r="A118" s="7" t="s">
        <v>423</v>
      </c>
      <c r="B118" s="7" t="s">
        <v>422</v>
      </c>
      <c r="C118" s="7" t="s">
        <v>421</v>
      </c>
      <c r="D118" s="7">
        <v>11</v>
      </c>
      <c r="E118" s="7">
        <v>11</v>
      </c>
      <c r="F118" s="10">
        <v>0.94299999999999995</v>
      </c>
      <c r="G118" s="10">
        <v>1.121</v>
      </c>
      <c r="H118" s="11">
        <v>1300904366.29566</v>
      </c>
      <c r="I118" s="11">
        <v>1171880125.7490001</v>
      </c>
      <c r="J118" s="11">
        <v>1279509568.6556399</v>
      </c>
    </row>
    <row r="119" spans="1:10" x14ac:dyDescent="0.35">
      <c r="A119" s="7" t="s">
        <v>420</v>
      </c>
      <c r="B119" s="7" t="s">
        <v>419</v>
      </c>
      <c r="C119" s="7" t="s">
        <v>418</v>
      </c>
      <c r="D119" s="7">
        <v>5</v>
      </c>
      <c r="E119" s="7">
        <v>3</v>
      </c>
      <c r="F119" s="10">
        <v>1.004</v>
      </c>
      <c r="G119" s="10">
        <v>1.284</v>
      </c>
      <c r="H119" s="11">
        <v>222314446.698311</v>
      </c>
      <c r="I119" s="11">
        <v>157922501.11750001</v>
      </c>
      <c r="J119" s="11">
        <v>173258894.50198799</v>
      </c>
    </row>
    <row r="120" spans="1:10" x14ac:dyDescent="0.35">
      <c r="A120" s="7" t="s">
        <v>417</v>
      </c>
      <c r="B120" s="7" t="s">
        <v>416</v>
      </c>
      <c r="C120" s="7" t="s">
        <v>415</v>
      </c>
      <c r="D120" s="7">
        <v>12</v>
      </c>
      <c r="E120" s="7">
        <v>10</v>
      </c>
      <c r="F120" s="10">
        <v>0.98699999999999999</v>
      </c>
      <c r="G120" s="10">
        <v>1.056</v>
      </c>
      <c r="H120" s="11">
        <v>2097530473.0641799</v>
      </c>
      <c r="I120" s="11">
        <v>1986627126.0095401</v>
      </c>
      <c r="J120" s="11">
        <v>2059254880.31091</v>
      </c>
    </row>
    <row r="121" spans="1:10" x14ac:dyDescent="0.35">
      <c r="A121" s="7" t="s">
        <v>414</v>
      </c>
      <c r="B121" s="7" t="s">
        <v>413</v>
      </c>
      <c r="C121" s="7" t="s">
        <v>412</v>
      </c>
      <c r="D121" s="7">
        <v>7</v>
      </c>
      <c r="E121" s="7">
        <v>7</v>
      </c>
      <c r="F121" s="10">
        <v>1.5569999999999999</v>
      </c>
      <c r="G121" s="10">
        <v>1.06</v>
      </c>
      <c r="H121" s="11">
        <v>581731738.59289801</v>
      </c>
      <c r="I121" s="11">
        <v>870705894.52246499</v>
      </c>
      <c r="J121" s="11">
        <v>596138627.62379205</v>
      </c>
    </row>
    <row r="122" spans="1:10" x14ac:dyDescent="0.35">
      <c r="A122" s="7" t="s">
        <v>411</v>
      </c>
      <c r="B122" s="7" t="s">
        <v>410</v>
      </c>
      <c r="C122" s="7" t="s">
        <v>409</v>
      </c>
      <c r="D122" s="7">
        <v>4</v>
      </c>
      <c r="E122" s="7">
        <v>4</v>
      </c>
      <c r="F122" s="10">
        <v>0.72399999999999998</v>
      </c>
      <c r="G122" s="10">
        <v>0.90800000000000003</v>
      </c>
      <c r="H122" s="11">
        <v>420734802.32003999</v>
      </c>
      <c r="I122" s="11">
        <v>345611186.46035302</v>
      </c>
      <c r="J122" s="11">
        <v>467962927.35927701</v>
      </c>
    </row>
    <row r="123" spans="1:10" x14ac:dyDescent="0.35">
      <c r="A123" s="7" t="s">
        <v>408</v>
      </c>
      <c r="B123" s="7" t="s">
        <v>407</v>
      </c>
      <c r="C123" s="7" t="s">
        <v>406</v>
      </c>
      <c r="D123" s="7">
        <v>2</v>
      </c>
      <c r="E123" s="7">
        <v>2</v>
      </c>
      <c r="F123" s="10">
        <v>3.3330000000000002</v>
      </c>
      <c r="G123" s="10">
        <v>0.92</v>
      </c>
      <c r="H123" s="11">
        <v>49821632.322160803</v>
      </c>
      <c r="I123" s="11">
        <v>187805172.48218501</v>
      </c>
      <c r="J123" s="11">
        <v>54339705.363892503</v>
      </c>
    </row>
    <row r="124" spans="1:10" x14ac:dyDescent="0.35">
      <c r="A124" s="7" t="s">
        <v>405</v>
      </c>
      <c r="B124" s="7" t="s">
        <v>404</v>
      </c>
      <c r="C124" s="7" t="s">
        <v>403</v>
      </c>
      <c r="D124" s="7">
        <v>8</v>
      </c>
      <c r="E124" s="7">
        <v>8</v>
      </c>
      <c r="F124" s="10">
        <v>1.756</v>
      </c>
      <c r="G124" s="10">
        <v>1.1140000000000001</v>
      </c>
      <c r="H124" s="11">
        <v>887574873.056162</v>
      </c>
      <c r="I124" s="11">
        <v>1308689000.19296</v>
      </c>
      <c r="J124" s="11">
        <v>885081580.454445</v>
      </c>
    </row>
    <row r="125" spans="1:10" x14ac:dyDescent="0.35">
      <c r="A125" s="7" t="s">
        <v>402</v>
      </c>
      <c r="B125" s="7" t="s">
        <v>401</v>
      </c>
      <c r="C125" s="7" t="s">
        <v>400</v>
      </c>
      <c r="D125" s="7">
        <v>2</v>
      </c>
      <c r="E125" s="7">
        <v>2</v>
      </c>
      <c r="F125" s="10">
        <v>1.4570000000000001</v>
      </c>
      <c r="G125" s="10">
        <v>1.0589999999999999</v>
      </c>
      <c r="H125" s="11">
        <v>273347414.975604</v>
      </c>
      <c r="I125" s="11">
        <v>406444425.11168802</v>
      </c>
      <c r="J125" s="11">
        <v>292555185.72755802</v>
      </c>
    </row>
    <row r="126" spans="1:10" x14ac:dyDescent="0.35">
      <c r="A126" s="7" t="s">
        <v>399</v>
      </c>
      <c r="B126" s="7" t="s">
        <v>398</v>
      </c>
      <c r="C126" s="7" t="s">
        <v>397</v>
      </c>
      <c r="D126" s="7">
        <v>6</v>
      </c>
      <c r="E126" s="7">
        <v>6</v>
      </c>
      <c r="F126" s="10">
        <v>0.74399999999999999</v>
      </c>
      <c r="G126" s="10">
        <v>1.02</v>
      </c>
      <c r="H126" s="11">
        <v>160203487.34712201</v>
      </c>
      <c r="I126" s="11">
        <v>113861611.485269</v>
      </c>
      <c r="J126" s="11">
        <v>154063374.723223</v>
      </c>
    </row>
    <row r="127" spans="1:10" x14ac:dyDescent="0.35">
      <c r="A127" s="7" t="s">
        <v>396</v>
      </c>
      <c r="B127" s="7" t="s">
        <v>395</v>
      </c>
      <c r="C127" s="7" t="s">
        <v>394</v>
      </c>
      <c r="D127" s="7">
        <v>17</v>
      </c>
      <c r="E127" s="7">
        <v>17</v>
      </c>
      <c r="F127" s="10">
        <v>2.6709999999999998</v>
      </c>
      <c r="G127" s="10">
        <v>1.179</v>
      </c>
      <c r="H127" s="11">
        <v>4843073971.3587198</v>
      </c>
      <c r="I127" s="11">
        <v>10834751994.832899</v>
      </c>
      <c r="J127" s="11">
        <v>3853546434.7465901</v>
      </c>
    </row>
    <row r="128" spans="1:10" x14ac:dyDescent="0.35">
      <c r="A128" s="7" t="s">
        <v>393</v>
      </c>
      <c r="B128" s="7" t="s">
        <v>392</v>
      </c>
      <c r="C128" s="7" t="s">
        <v>391</v>
      </c>
      <c r="D128" s="7">
        <v>7</v>
      </c>
      <c r="E128" s="7">
        <v>7</v>
      </c>
      <c r="F128" s="10">
        <v>1.367</v>
      </c>
      <c r="G128" s="10">
        <v>1.1579999999999999</v>
      </c>
      <c r="H128" s="11">
        <v>1526199122.28302</v>
      </c>
      <c r="I128" s="11">
        <v>1848953494.5996599</v>
      </c>
      <c r="J128" s="11">
        <v>1308873641.7551701</v>
      </c>
    </row>
    <row r="129" spans="1:10" x14ac:dyDescent="0.35">
      <c r="A129" s="7" t="s">
        <v>390</v>
      </c>
      <c r="B129" s="7" t="s">
        <v>389</v>
      </c>
      <c r="C129" s="7" t="s">
        <v>388</v>
      </c>
      <c r="D129" s="7">
        <v>2</v>
      </c>
      <c r="E129" s="7">
        <v>2</v>
      </c>
      <c r="F129" s="10">
        <v>1.3979999999999999</v>
      </c>
      <c r="G129" s="10">
        <v>1.1579999999999999</v>
      </c>
      <c r="H129" s="11">
        <v>294551404.758627</v>
      </c>
      <c r="I129" s="11">
        <v>370980854.46459597</v>
      </c>
      <c r="J129" s="11">
        <v>269787814.54923803</v>
      </c>
    </row>
    <row r="130" spans="1:10" x14ac:dyDescent="0.35">
      <c r="A130" s="7" t="s">
        <v>387</v>
      </c>
      <c r="B130" s="7" t="s">
        <v>386</v>
      </c>
      <c r="C130" s="7" t="s">
        <v>385</v>
      </c>
      <c r="D130" s="7">
        <v>3</v>
      </c>
      <c r="E130" s="7">
        <v>3</v>
      </c>
      <c r="F130" s="10">
        <v>1.228</v>
      </c>
      <c r="G130" s="10">
        <v>1.165</v>
      </c>
      <c r="H130" s="11">
        <v>371940041.913086</v>
      </c>
      <c r="I130" s="11">
        <v>441392491.05067903</v>
      </c>
      <c r="J130" s="11">
        <v>340171141.97526801</v>
      </c>
    </row>
    <row r="131" spans="1:10" x14ac:dyDescent="0.35">
      <c r="A131" s="7" t="s">
        <v>384</v>
      </c>
      <c r="B131" s="7" t="s">
        <v>383</v>
      </c>
      <c r="C131" s="7" t="s">
        <v>382</v>
      </c>
      <c r="D131" s="7">
        <v>7</v>
      </c>
      <c r="E131" s="7">
        <v>7</v>
      </c>
      <c r="F131" s="10">
        <v>1.609</v>
      </c>
      <c r="G131" s="10">
        <v>1.123</v>
      </c>
      <c r="H131" s="11">
        <v>468506859.04342997</v>
      </c>
      <c r="I131" s="11">
        <v>672569836.68925798</v>
      </c>
      <c r="J131" s="11">
        <v>416683274.35197401</v>
      </c>
    </row>
    <row r="132" spans="1:10" x14ac:dyDescent="0.35">
      <c r="A132" s="7" t="s">
        <v>381</v>
      </c>
      <c r="B132" s="7" t="s">
        <v>380</v>
      </c>
      <c r="C132" s="7" t="s">
        <v>379</v>
      </c>
      <c r="D132" s="7">
        <v>2</v>
      </c>
      <c r="E132" s="7">
        <v>2</v>
      </c>
      <c r="F132" s="10">
        <v>0.68700000000000006</v>
      </c>
      <c r="G132" s="10">
        <v>0.95899999999999996</v>
      </c>
      <c r="H132" s="11">
        <v>122940744.54242</v>
      </c>
      <c r="I132" s="11">
        <v>87831783.899182305</v>
      </c>
      <c r="J132" s="11">
        <v>139430347.775543</v>
      </c>
    </row>
    <row r="133" spans="1:10" x14ac:dyDescent="0.35">
      <c r="A133" s="7" t="s">
        <v>378</v>
      </c>
      <c r="B133" s="7" t="s">
        <v>377</v>
      </c>
      <c r="C133" s="7" t="s">
        <v>376</v>
      </c>
      <c r="D133" s="7">
        <v>10</v>
      </c>
      <c r="E133" s="7">
        <v>10</v>
      </c>
      <c r="F133" s="10">
        <v>1.331</v>
      </c>
      <c r="G133" s="10">
        <v>1.091</v>
      </c>
      <c r="H133" s="11">
        <v>1533506894.54052</v>
      </c>
      <c r="I133" s="11">
        <v>1933816555.3257699</v>
      </c>
      <c r="J133" s="11">
        <v>1356391078.1470599</v>
      </c>
    </row>
    <row r="134" spans="1:10" x14ac:dyDescent="0.35">
      <c r="A134" s="7" t="s">
        <v>375</v>
      </c>
      <c r="B134" s="7" t="s">
        <v>374</v>
      </c>
      <c r="C134" s="7" t="s">
        <v>373</v>
      </c>
      <c r="D134" s="7">
        <v>6</v>
      </c>
      <c r="E134" s="7">
        <v>5</v>
      </c>
      <c r="F134" s="10">
        <v>1.179</v>
      </c>
      <c r="G134" s="10">
        <v>1.242</v>
      </c>
      <c r="H134" s="11">
        <v>997442703.51508105</v>
      </c>
      <c r="I134" s="11">
        <v>953667995.72083998</v>
      </c>
      <c r="J134" s="11">
        <v>756743478.46864605</v>
      </c>
    </row>
    <row r="135" spans="1:10" x14ac:dyDescent="0.35">
      <c r="A135" s="7" t="s">
        <v>372</v>
      </c>
      <c r="B135" s="7" t="s">
        <v>371</v>
      </c>
      <c r="C135" s="7" t="s">
        <v>370</v>
      </c>
      <c r="D135" s="7">
        <v>7</v>
      </c>
      <c r="E135" s="7">
        <v>6</v>
      </c>
      <c r="F135" s="10">
        <v>1.6240000000000001</v>
      </c>
      <c r="G135" s="10">
        <v>1.133</v>
      </c>
      <c r="H135" s="11">
        <v>1961113493.8402801</v>
      </c>
      <c r="I135" s="11">
        <v>2559145544.66819</v>
      </c>
      <c r="J135" s="11">
        <v>1728027150.4746799</v>
      </c>
    </row>
    <row r="136" spans="1:10" x14ac:dyDescent="0.35">
      <c r="A136" s="7" t="s">
        <v>369</v>
      </c>
      <c r="B136" s="7" t="s">
        <v>368</v>
      </c>
      <c r="C136" s="7" t="s">
        <v>367</v>
      </c>
      <c r="D136" s="7">
        <v>3</v>
      </c>
      <c r="E136" s="7">
        <v>3</v>
      </c>
      <c r="F136" s="10">
        <v>1.137</v>
      </c>
      <c r="G136" s="10">
        <v>1.0669999999999999</v>
      </c>
      <c r="H136" s="11">
        <v>183317133.98310199</v>
      </c>
      <c r="I136" s="11">
        <v>225997455.627056</v>
      </c>
      <c r="J136" s="11">
        <v>189077760.471084</v>
      </c>
    </row>
    <row r="137" spans="1:10" x14ac:dyDescent="0.35">
      <c r="A137" s="7" t="s">
        <v>366</v>
      </c>
      <c r="B137" s="7" t="s">
        <v>365</v>
      </c>
      <c r="C137" s="7" t="s">
        <v>364</v>
      </c>
      <c r="D137" s="7">
        <v>6</v>
      </c>
      <c r="E137" s="7">
        <v>6</v>
      </c>
      <c r="F137" s="10">
        <v>0.54700000000000004</v>
      </c>
      <c r="G137" s="10">
        <v>0.96699999999999997</v>
      </c>
      <c r="H137" s="11">
        <v>298895431.61589801</v>
      </c>
      <c r="I137" s="11">
        <v>166439681.95985499</v>
      </c>
      <c r="J137" s="11">
        <v>296078176.60648298</v>
      </c>
    </row>
    <row r="138" spans="1:10" x14ac:dyDescent="0.35">
      <c r="A138" s="7" t="s">
        <v>363</v>
      </c>
      <c r="B138" s="7" t="s">
        <v>362</v>
      </c>
      <c r="C138" s="7" t="s">
        <v>361</v>
      </c>
      <c r="D138" s="7">
        <v>2</v>
      </c>
      <c r="E138" s="7">
        <v>2</v>
      </c>
      <c r="F138" s="10">
        <v>1.9370000000000001</v>
      </c>
      <c r="G138" s="10">
        <v>1.1200000000000001</v>
      </c>
      <c r="H138" s="11">
        <v>70308450.901310593</v>
      </c>
      <c r="I138" s="11">
        <v>125037223.389614</v>
      </c>
      <c r="J138" s="11">
        <v>67586397.235686094</v>
      </c>
    </row>
    <row r="139" spans="1:10" x14ac:dyDescent="0.35">
      <c r="A139" s="7" t="s">
        <v>360</v>
      </c>
      <c r="B139" s="7" t="s">
        <v>359</v>
      </c>
      <c r="C139" s="7" t="s">
        <v>358</v>
      </c>
      <c r="D139" s="7">
        <v>8</v>
      </c>
      <c r="E139" s="7">
        <v>8</v>
      </c>
      <c r="F139" s="10">
        <v>2.08</v>
      </c>
      <c r="G139" s="10">
        <v>1.458</v>
      </c>
      <c r="H139" s="11">
        <v>16271093974.9083</v>
      </c>
      <c r="I139" s="11">
        <v>20404247223.773701</v>
      </c>
      <c r="J139" s="11">
        <v>12385681423.243099</v>
      </c>
    </row>
    <row r="140" spans="1:10" x14ac:dyDescent="0.35">
      <c r="A140" s="7" t="s">
        <v>357</v>
      </c>
      <c r="B140" s="7" t="s">
        <v>356</v>
      </c>
      <c r="C140" s="7" t="s">
        <v>355</v>
      </c>
      <c r="D140" s="7">
        <v>9</v>
      </c>
      <c r="E140" s="7">
        <v>9</v>
      </c>
      <c r="F140" s="10">
        <v>1.2050000000000001</v>
      </c>
      <c r="G140" s="10">
        <v>1.101</v>
      </c>
      <c r="H140" s="11">
        <v>5568143171.0295296</v>
      </c>
      <c r="I140" s="11">
        <v>6317950185.9971304</v>
      </c>
      <c r="J140" s="11">
        <v>5015952756.0050001</v>
      </c>
    </row>
    <row r="141" spans="1:10" x14ac:dyDescent="0.35">
      <c r="A141" s="7" t="s">
        <v>354</v>
      </c>
      <c r="B141" s="7" t="s">
        <v>353</v>
      </c>
      <c r="C141" s="7" t="s">
        <v>352</v>
      </c>
      <c r="D141" s="7">
        <v>11</v>
      </c>
      <c r="E141" s="7">
        <v>11</v>
      </c>
      <c r="F141" s="10">
        <v>1.448</v>
      </c>
      <c r="G141" s="10">
        <v>1.1299999999999999</v>
      </c>
      <c r="H141" s="11">
        <v>11099140312.935101</v>
      </c>
      <c r="I141" s="11">
        <v>12967747047.1502</v>
      </c>
      <c r="J141" s="11">
        <v>9666719937.2793598</v>
      </c>
    </row>
    <row r="142" spans="1:10" x14ac:dyDescent="0.35">
      <c r="A142" s="7" t="s">
        <v>31</v>
      </c>
      <c r="B142" s="7" t="s">
        <v>86</v>
      </c>
      <c r="C142" s="7" t="s">
        <v>351</v>
      </c>
      <c r="D142" s="7">
        <v>27</v>
      </c>
      <c r="E142" s="7">
        <v>27</v>
      </c>
      <c r="F142" s="10">
        <v>2.6429999999999998</v>
      </c>
      <c r="G142" s="10">
        <v>1.417</v>
      </c>
      <c r="H142" s="11">
        <v>4749182208.9052</v>
      </c>
      <c r="I142" s="11">
        <v>9013865503.6430397</v>
      </c>
      <c r="J142" s="11">
        <v>3234205518.5285301</v>
      </c>
    </row>
    <row r="143" spans="1:10" x14ac:dyDescent="0.35">
      <c r="A143" s="7" t="s">
        <v>46</v>
      </c>
      <c r="B143" s="7" t="s">
        <v>87</v>
      </c>
      <c r="C143" s="7" t="s">
        <v>350</v>
      </c>
      <c r="D143" s="7">
        <v>5</v>
      </c>
      <c r="E143" s="7">
        <v>5</v>
      </c>
      <c r="F143" s="10">
        <v>5.2999999999999999E-2</v>
      </c>
      <c r="G143" s="10">
        <v>0.77</v>
      </c>
      <c r="H143" s="11">
        <v>492154556.91975099</v>
      </c>
      <c r="I143" s="11">
        <v>3748722.6436707499</v>
      </c>
      <c r="J143" s="11">
        <v>639676054.14808595</v>
      </c>
    </row>
    <row r="144" spans="1:10" x14ac:dyDescent="0.35">
      <c r="A144" s="7" t="s">
        <v>52</v>
      </c>
      <c r="B144" s="7" t="s">
        <v>85</v>
      </c>
      <c r="C144" s="7" t="s">
        <v>349</v>
      </c>
      <c r="D144" s="7">
        <v>86</v>
      </c>
      <c r="E144" s="7">
        <v>25</v>
      </c>
      <c r="F144" s="10">
        <v>1.2170000000000001</v>
      </c>
      <c r="G144" s="10">
        <v>1.1040000000000001</v>
      </c>
      <c r="H144" s="11">
        <v>154756484660.72198</v>
      </c>
      <c r="I144" s="11">
        <v>163284225382.96799</v>
      </c>
      <c r="J144" s="11">
        <v>143959936250.53699</v>
      </c>
    </row>
    <row r="145" spans="1:10" x14ac:dyDescent="0.35">
      <c r="A145" s="7" t="s">
        <v>348</v>
      </c>
      <c r="B145" s="7" t="s">
        <v>347</v>
      </c>
      <c r="C145" s="7" t="s">
        <v>346</v>
      </c>
      <c r="D145" s="7">
        <v>63</v>
      </c>
      <c r="E145" s="7">
        <v>2</v>
      </c>
      <c r="F145" s="10">
        <v>100</v>
      </c>
      <c r="G145" s="10" t="s">
        <v>3</v>
      </c>
      <c r="H145" s="11" t="s">
        <v>3</v>
      </c>
      <c r="I145" s="11">
        <v>61518917.586309999</v>
      </c>
      <c r="J145" s="11" t="s">
        <v>3</v>
      </c>
    </row>
    <row r="146" spans="1:10" x14ac:dyDescent="0.35">
      <c r="A146" s="7" t="s">
        <v>345</v>
      </c>
      <c r="B146" s="7" t="s">
        <v>344</v>
      </c>
      <c r="C146" s="7" t="s">
        <v>343</v>
      </c>
      <c r="D146" s="7">
        <v>3</v>
      </c>
      <c r="E146" s="7">
        <v>1</v>
      </c>
      <c r="F146" s="10">
        <v>8.3000000000000004E-2</v>
      </c>
      <c r="G146" s="10">
        <v>1.071</v>
      </c>
      <c r="H146" s="11">
        <v>100764336.682221</v>
      </c>
      <c r="I146" s="11">
        <v>6623246.57493506</v>
      </c>
      <c r="J146" s="11">
        <v>97509069.248322099</v>
      </c>
    </row>
    <row r="147" spans="1:10" x14ac:dyDescent="0.35">
      <c r="A147" s="7" t="s">
        <v>342</v>
      </c>
      <c r="B147" s="7" t="s">
        <v>341</v>
      </c>
      <c r="C147" s="7" t="s">
        <v>340</v>
      </c>
      <c r="D147" s="7">
        <v>6</v>
      </c>
      <c r="E147" s="7">
        <v>6</v>
      </c>
      <c r="F147" s="10">
        <v>54.033000000000001</v>
      </c>
      <c r="G147" s="10">
        <v>0.52700000000000002</v>
      </c>
      <c r="H147" s="11">
        <v>45883195.3010021</v>
      </c>
      <c r="I147" s="11">
        <v>13584646533.207899</v>
      </c>
      <c r="J147" s="11">
        <v>77625270.006112099</v>
      </c>
    </row>
    <row r="148" spans="1:10" x14ac:dyDescent="0.35">
      <c r="A148" s="7" t="s">
        <v>339</v>
      </c>
      <c r="B148" s="7" t="s">
        <v>338</v>
      </c>
      <c r="C148" s="7" t="s">
        <v>337</v>
      </c>
      <c r="D148" s="7">
        <v>11</v>
      </c>
      <c r="E148" s="7">
        <v>9</v>
      </c>
      <c r="F148" s="10">
        <v>17.568999999999999</v>
      </c>
      <c r="G148" s="10">
        <v>0.97599999999999998</v>
      </c>
      <c r="H148" s="11">
        <v>186745520.278292</v>
      </c>
      <c r="I148" s="11">
        <v>25841699096.786301</v>
      </c>
      <c r="J148" s="11">
        <v>172697213.205679</v>
      </c>
    </row>
    <row r="149" spans="1:10" x14ac:dyDescent="0.35">
      <c r="A149" s="7" t="s">
        <v>336</v>
      </c>
      <c r="B149" s="7" t="s">
        <v>335</v>
      </c>
      <c r="C149" s="7" t="s">
        <v>334</v>
      </c>
      <c r="D149" s="7">
        <v>12</v>
      </c>
      <c r="E149" s="7">
        <v>10</v>
      </c>
      <c r="F149" s="10">
        <v>7.1999999999999995E-2</v>
      </c>
      <c r="G149" s="10">
        <v>1.3280000000000001</v>
      </c>
      <c r="H149" s="11">
        <v>22727027435.428001</v>
      </c>
      <c r="I149" s="11">
        <v>4083835296.04248</v>
      </c>
      <c r="J149" s="11">
        <v>18914538286.553902</v>
      </c>
    </row>
    <row r="150" spans="1:10" x14ac:dyDescent="0.35">
      <c r="A150" s="7" t="s">
        <v>333</v>
      </c>
      <c r="B150" s="7" t="s">
        <v>332</v>
      </c>
      <c r="C150" s="7" t="s">
        <v>331</v>
      </c>
      <c r="D150" s="7">
        <v>6</v>
      </c>
      <c r="E150" s="7">
        <v>6</v>
      </c>
      <c r="F150" s="10">
        <v>1.7999999999999999E-2</v>
      </c>
      <c r="G150" s="10">
        <v>1.242</v>
      </c>
      <c r="H150" s="11">
        <v>9413977070.9675598</v>
      </c>
      <c r="I150" s="11">
        <v>68914853.735667095</v>
      </c>
      <c r="J150" s="11">
        <v>7975000114.8274097</v>
      </c>
    </row>
    <row r="151" spans="1:10" x14ac:dyDescent="0.35">
      <c r="A151" s="7" t="s">
        <v>330</v>
      </c>
      <c r="B151" s="7" t="s">
        <v>329</v>
      </c>
      <c r="C151" s="7" t="s">
        <v>328</v>
      </c>
      <c r="D151" s="7">
        <v>3</v>
      </c>
      <c r="E151" s="7">
        <v>3</v>
      </c>
      <c r="F151" s="10">
        <v>1.2829999999999999</v>
      </c>
      <c r="G151" s="10">
        <v>1.091</v>
      </c>
      <c r="H151" s="11">
        <v>217337887.578394</v>
      </c>
      <c r="I151" s="11">
        <v>250576655.15967</v>
      </c>
      <c r="J151" s="11">
        <v>191118322.68546799</v>
      </c>
    </row>
    <row r="152" spans="1:10" x14ac:dyDescent="0.35">
      <c r="A152" s="7" t="s">
        <v>327</v>
      </c>
      <c r="B152" s="7" t="s">
        <v>326</v>
      </c>
      <c r="C152" s="7" t="s">
        <v>325</v>
      </c>
      <c r="D152" s="7">
        <v>15</v>
      </c>
      <c r="E152" s="7">
        <v>15</v>
      </c>
      <c r="F152" s="10">
        <v>1.264</v>
      </c>
      <c r="G152" s="10">
        <v>1.1579999999999999</v>
      </c>
      <c r="H152" s="11">
        <v>1704528055.0202601</v>
      </c>
      <c r="I152" s="11">
        <v>1833759864.43136</v>
      </c>
      <c r="J152" s="11">
        <v>1373700403.5852499</v>
      </c>
    </row>
    <row r="153" spans="1:10" x14ac:dyDescent="0.35">
      <c r="A153" s="7" t="s">
        <v>324</v>
      </c>
      <c r="B153" s="7" t="s">
        <v>323</v>
      </c>
      <c r="C153" s="7" t="s">
        <v>322</v>
      </c>
      <c r="D153" s="7">
        <v>6</v>
      </c>
      <c r="E153" s="7">
        <v>6</v>
      </c>
      <c r="F153" s="10">
        <v>1.851</v>
      </c>
      <c r="G153" s="10">
        <v>1.1599999999999999</v>
      </c>
      <c r="H153" s="11">
        <v>508978499.26243597</v>
      </c>
      <c r="I153" s="11">
        <v>802618204.94308197</v>
      </c>
      <c r="J153" s="11">
        <v>420097668.139687</v>
      </c>
    </row>
    <row r="154" spans="1:10" x14ac:dyDescent="0.35">
      <c r="A154" s="7" t="s">
        <v>321</v>
      </c>
      <c r="B154" s="7" t="s">
        <v>320</v>
      </c>
      <c r="C154" s="7" t="s">
        <v>319</v>
      </c>
      <c r="D154" s="7">
        <v>2</v>
      </c>
      <c r="E154" s="7">
        <v>2</v>
      </c>
      <c r="F154" s="10">
        <v>1.7549999999999999</v>
      </c>
      <c r="G154" s="10">
        <v>1.06</v>
      </c>
      <c r="H154" s="11">
        <v>97021028.561236203</v>
      </c>
      <c r="I154" s="11">
        <v>164863036.186396</v>
      </c>
      <c r="J154" s="11">
        <v>92270292.373763904</v>
      </c>
    </row>
    <row r="155" spans="1:10" x14ac:dyDescent="0.35">
      <c r="A155" s="7" t="s">
        <v>318</v>
      </c>
      <c r="B155" s="7" t="s">
        <v>317</v>
      </c>
      <c r="C155" s="7" t="s">
        <v>316</v>
      </c>
      <c r="D155" s="7">
        <v>2</v>
      </c>
      <c r="E155" s="7">
        <v>2</v>
      </c>
      <c r="F155" s="10">
        <v>1.877</v>
      </c>
      <c r="G155" s="10">
        <v>1.167</v>
      </c>
      <c r="H155" s="11">
        <v>267196723.59811199</v>
      </c>
      <c r="I155" s="11">
        <v>462712953.50459898</v>
      </c>
      <c r="J155" s="11">
        <v>230392473.299418</v>
      </c>
    </row>
    <row r="156" spans="1:10" x14ac:dyDescent="0.35">
      <c r="A156" s="7" t="s">
        <v>315</v>
      </c>
      <c r="B156" s="7" t="s">
        <v>314</v>
      </c>
      <c r="C156" s="7" t="s">
        <v>313</v>
      </c>
      <c r="D156" s="7">
        <v>2</v>
      </c>
      <c r="E156" s="7">
        <v>2</v>
      </c>
      <c r="F156" s="10">
        <v>1.5549999999999999</v>
      </c>
      <c r="G156" s="10">
        <v>1.06</v>
      </c>
      <c r="H156" s="11">
        <v>198362935.41112101</v>
      </c>
      <c r="I156" s="11">
        <v>343689518.63717997</v>
      </c>
      <c r="J156" s="11">
        <v>200321559.35956901</v>
      </c>
    </row>
    <row r="157" spans="1:10" x14ac:dyDescent="0.35">
      <c r="A157" s="7" t="s">
        <v>312</v>
      </c>
      <c r="B157" s="7" t="s">
        <v>311</v>
      </c>
      <c r="C157" s="7" t="s">
        <v>310</v>
      </c>
      <c r="D157" s="7">
        <v>3</v>
      </c>
      <c r="E157" s="7">
        <v>3</v>
      </c>
      <c r="F157" s="10">
        <v>1.879</v>
      </c>
      <c r="G157" s="10">
        <v>1.173</v>
      </c>
      <c r="H157" s="11">
        <v>1649401196.23651</v>
      </c>
      <c r="I157" s="11">
        <v>2555793173.3575301</v>
      </c>
      <c r="J157" s="11">
        <v>1355275989.2471299</v>
      </c>
    </row>
    <row r="158" spans="1:10" x14ac:dyDescent="0.35">
      <c r="A158" s="7" t="s">
        <v>309</v>
      </c>
      <c r="B158" s="7" t="s">
        <v>308</v>
      </c>
      <c r="C158" s="7" t="s">
        <v>307</v>
      </c>
      <c r="D158" s="7">
        <v>2</v>
      </c>
      <c r="E158" s="7">
        <v>2</v>
      </c>
      <c r="F158" s="10">
        <v>1.829</v>
      </c>
      <c r="G158" s="10">
        <v>1.1639999999999999</v>
      </c>
      <c r="H158" s="11">
        <v>191306143.547616</v>
      </c>
      <c r="I158" s="11">
        <v>321094175.64883202</v>
      </c>
      <c r="J158" s="11">
        <v>168556563.82893801</v>
      </c>
    </row>
    <row r="159" spans="1:10" x14ac:dyDescent="0.35">
      <c r="A159" s="7" t="s">
        <v>306</v>
      </c>
      <c r="B159" s="7" t="s">
        <v>305</v>
      </c>
      <c r="C159" s="7" t="s">
        <v>304</v>
      </c>
      <c r="D159" s="7">
        <v>4</v>
      </c>
      <c r="E159" s="7">
        <v>4</v>
      </c>
      <c r="F159" s="10">
        <v>1.827</v>
      </c>
      <c r="G159" s="10">
        <v>1.19</v>
      </c>
      <c r="H159" s="11">
        <v>345586019.654432</v>
      </c>
      <c r="I159" s="11">
        <v>556397520.68138897</v>
      </c>
      <c r="J159" s="11">
        <v>283134618.24008697</v>
      </c>
    </row>
    <row r="160" spans="1:10" x14ac:dyDescent="0.35">
      <c r="A160" s="7" t="s">
        <v>303</v>
      </c>
      <c r="B160" s="7" t="s">
        <v>302</v>
      </c>
      <c r="C160" s="7" t="s">
        <v>301</v>
      </c>
      <c r="D160" s="7">
        <v>2</v>
      </c>
      <c r="E160" s="7">
        <v>2</v>
      </c>
      <c r="F160" s="10">
        <v>1.88</v>
      </c>
      <c r="G160" s="10">
        <v>1.1970000000000001</v>
      </c>
      <c r="H160" s="11">
        <v>156147077.488096</v>
      </c>
      <c r="I160" s="11">
        <v>251639638.33826599</v>
      </c>
      <c r="J160" s="11">
        <v>137135009.925625</v>
      </c>
    </row>
    <row r="161" spans="1:10" x14ac:dyDescent="0.35">
      <c r="A161" s="7" t="s">
        <v>300</v>
      </c>
      <c r="B161" s="7" t="s">
        <v>299</v>
      </c>
      <c r="C161" s="7" t="s">
        <v>298</v>
      </c>
      <c r="D161" s="7">
        <v>2</v>
      </c>
      <c r="E161" s="7">
        <v>2</v>
      </c>
      <c r="F161" s="10">
        <v>1.921</v>
      </c>
      <c r="G161" s="10">
        <v>1.2849999999999999</v>
      </c>
      <c r="H161" s="11">
        <v>119679652.27745301</v>
      </c>
      <c r="I161" s="11">
        <v>194173519.265131</v>
      </c>
      <c r="J161" s="11">
        <v>105845922.12334</v>
      </c>
    </row>
    <row r="162" spans="1:10" x14ac:dyDescent="0.35">
      <c r="A162" s="7" t="s">
        <v>297</v>
      </c>
      <c r="B162" s="7" t="s">
        <v>296</v>
      </c>
      <c r="C162" s="7" t="s">
        <v>295</v>
      </c>
      <c r="D162" s="7">
        <v>12</v>
      </c>
      <c r="E162" s="7">
        <v>12</v>
      </c>
      <c r="F162" s="10">
        <v>1.748</v>
      </c>
      <c r="G162" s="10">
        <v>1.1100000000000001</v>
      </c>
      <c r="H162" s="11">
        <v>1463680795.88942</v>
      </c>
      <c r="I162" s="11">
        <v>2530084794.9255099</v>
      </c>
      <c r="J162" s="11">
        <v>1423557050.7634399</v>
      </c>
    </row>
    <row r="163" spans="1:10" x14ac:dyDescent="0.35">
      <c r="A163" s="7" t="s">
        <v>294</v>
      </c>
      <c r="B163" s="7" t="s">
        <v>293</v>
      </c>
      <c r="C163" s="7" t="s">
        <v>292</v>
      </c>
      <c r="D163" s="7">
        <v>3</v>
      </c>
      <c r="E163" s="7">
        <v>3</v>
      </c>
      <c r="F163" s="10">
        <v>1.7809999999999999</v>
      </c>
      <c r="G163" s="10">
        <v>1.133</v>
      </c>
      <c r="H163" s="11">
        <v>366287154.110511</v>
      </c>
      <c r="I163" s="11">
        <v>632826325.97713995</v>
      </c>
      <c r="J163" s="11">
        <v>340540070.98375899</v>
      </c>
    </row>
    <row r="164" spans="1:10" x14ac:dyDescent="0.35">
      <c r="A164" s="7" t="s">
        <v>291</v>
      </c>
      <c r="B164" s="7" t="s">
        <v>290</v>
      </c>
      <c r="C164" s="7" t="s">
        <v>289</v>
      </c>
      <c r="D164" s="7">
        <v>5</v>
      </c>
      <c r="E164" s="7">
        <v>5</v>
      </c>
      <c r="F164" s="10">
        <v>1.9219999999999999</v>
      </c>
      <c r="G164" s="10">
        <v>1.21</v>
      </c>
      <c r="H164" s="11">
        <v>687151790.00040996</v>
      </c>
      <c r="I164" s="11">
        <v>1203188603.99209</v>
      </c>
      <c r="J164" s="11">
        <v>589071752.19794297</v>
      </c>
    </row>
    <row r="165" spans="1:10" x14ac:dyDescent="0.35">
      <c r="A165" s="7" t="s">
        <v>288</v>
      </c>
      <c r="B165" s="7" t="s">
        <v>287</v>
      </c>
      <c r="C165" s="7" t="s">
        <v>286</v>
      </c>
      <c r="D165" s="7">
        <v>2</v>
      </c>
      <c r="E165" s="7">
        <v>2</v>
      </c>
      <c r="F165" s="10">
        <v>1.7869999999999999</v>
      </c>
      <c r="G165" s="10">
        <v>1.1060000000000001</v>
      </c>
      <c r="H165" s="11">
        <v>259499434.53185201</v>
      </c>
      <c r="I165" s="11">
        <v>439566599.83103299</v>
      </c>
      <c r="J165" s="11">
        <v>232791496.25732601</v>
      </c>
    </row>
    <row r="166" spans="1:10" x14ac:dyDescent="0.35">
      <c r="A166" s="7" t="s">
        <v>285</v>
      </c>
      <c r="B166" s="7" t="s">
        <v>284</v>
      </c>
      <c r="C166" s="7" t="s">
        <v>283</v>
      </c>
      <c r="D166" s="7">
        <v>2</v>
      </c>
      <c r="E166" s="7">
        <v>2</v>
      </c>
      <c r="F166" s="10">
        <v>1.585</v>
      </c>
      <c r="G166" s="10">
        <v>1.2390000000000001</v>
      </c>
      <c r="H166" s="11">
        <v>153849739.72546801</v>
      </c>
      <c r="I166" s="11">
        <v>188405323.295077</v>
      </c>
      <c r="J166" s="11">
        <v>112464839.029071</v>
      </c>
    </row>
    <row r="167" spans="1:10" x14ac:dyDescent="0.35">
      <c r="A167" s="7" t="s">
        <v>282</v>
      </c>
      <c r="B167" s="7" t="s">
        <v>281</v>
      </c>
      <c r="C167" s="7" t="s">
        <v>280</v>
      </c>
      <c r="D167" s="7">
        <v>2</v>
      </c>
      <c r="E167" s="7">
        <v>2</v>
      </c>
      <c r="F167" s="10">
        <v>1.6910000000000001</v>
      </c>
      <c r="G167" s="10">
        <v>1.1399999999999999</v>
      </c>
      <c r="H167" s="11">
        <v>207368169.63676</v>
      </c>
      <c r="I167" s="11">
        <v>325077714.77979898</v>
      </c>
      <c r="J167" s="11">
        <v>181125900.49127701</v>
      </c>
    </row>
    <row r="168" spans="1:10" x14ac:dyDescent="0.35">
      <c r="A168" s="7" t="s">
        <v>279</v>
      </c>
      <c r="B168" s="7" t="s">
        <v>278</v>
      </c>
      <c r="C168" s="7" t="s">
        <v>277</v>
      </c>
      <c r="D168" s="7">
        <v>6</v>
      </c>
      <c r="E168" s="7">
        <v>6</v>
      </c>
      <c r="F168" s="10">
        <v>1.71</v>
      </c>
      <c r="G168" s="10">
        <v>1.159</v>
      </c>
      <c r="H168" s="11">
        <v>650445165.23654699</v>
      </c>
      <c r="I168" s="11">
        <v>1021160232.71172</v>
      </c>
      <c r="J168" s="11">
        <v>580172604.31184602</v>
      </c>
    </row>
    <row r="169" spans="1:10" x14ac:dyDescent="0.35">
      <c r="A169" s="7" t="s">
        <v>276</v>
      </c>
      <c r="B169" s="7" t="s">
        <v>275</v>
      </c>
      <c r="C169" s="7" t="s">
        <v>274</v>
      </c>
      <c r="D169" s="7">
        <v>3</v>
      </c>
      <c r="E169" s="7">
        <v>3</v>
      </c>
      <c r="F169" s="10">
        <v>1.7410000000000001</v>
      </c>
      <c r="G169" s="10">
        <v>1.0940000000000001</v>
      </c>
      <c r="H169" s="11">
        <v>461802255.736031</v>
      </c>
      <c r="I169" s="11">
        <v>775978623.56288803</v>
      </c>
      <c r="J169" s="11">
        <v>401279838.07047302</v>
      </c>
    </row>
    <row r="170" spans="1:10" x14ac:dyDescent="0.35">
      <c r="A170" s="7" t="s">
        <v>273</v>
      </c>
      <c r="B170" s="7" t="s">
        <v>272</v>
      </c>
      <c r="C170" s="7" t="s">
        <v>271</v>
      </c>
      <c r="D170" s="7">
        <v>3</v>
      </c>
      <c r="E170" s="7">
        <v>3</v>
      </c>
      <c r="F170" s="10">
        <v>0.76700000000000002</v>
      </c>
      <c r="G170" s="10">
        <v>0.86099999999999999</v>
      </c>
      <c r="H170" s="11">
        <v>126890592.33987699</v>
      </c>
      <c r="I170" s="11">
        <v>101906437.654562</v>
      </c>
      <c r="J170" s="11">
        <v>157959956.185415</v>
      </c>
    </row>
    <row r="171" spans="1:10" x14ac:dyDescent="0.35">
      <c r="A171" s="7" t="s">
        <v>270</v>
      </c>
      <c r="B171" s="7" t="s">
        <v>269</v>
      </c>
      <c r="C171" s="7" t="s">
        <v>268</v>
      </c>
      <c r="D171" s="7">
        <v>10</v>
      </c>
      <c r="E171" s="7">
        <v>10</v>
      </c>
      <c r="F171" s="10">
        <v>2.7730000000000001</v>
      </c>
      <c r="G171" s="10">
        <v>1.1240000000000001</v>
      </c>
      <c r="H171" s="11">
        <v>1063513903.00955</v>
      </c>
      <c r="I171" s="11">
        <v>2880804355.45962</v>
      </c>
      <c r="J171" s="11">
        <v>972334234.54018497</v>
      </c>
    </row>
    <row r="172" spans="1:10" x14ac:dyDescent="0.35">
      <c r="A172" s="7" t="s">
        <v>267</v>
      </c>
      <c r="B172" s="7" t="s">
        <v>266</v>
      </c>
      <c r="C172" s="7" t="s">
        <v>265</v>
      </c>
      <c r="D172" s="7">
        <v>2</v>
      </c>
      <c r="E172" s="7">
        <v>2</v>
      </c>
      <c r="F172" s="10">
        <v>1.0999999999999999E-2</v>
      </c>
      <c r="G172" s="10">
        <v>1.032</v>
      </c>
      <c r="H172" s="11">
        <v>7954551725.6759701</v>
      </c>
      <c r="I172" s="11">
        <v>82345947.825580806</v>
      </c>
      <c r="J172" s="11">
        <v>7210746538.0473204</v>
      </c>
    </row>
    <row r="173" spans="1:10" x14ac:dyDescent="0.35">
      <c r="A173" s="7" t="s">
        <v>264</v>
      </c>
      <c r="B173" s="7" t="s">
        <v>263</v>
      </c>
      <c r="C173" s="7" t="s">
        <v>262</v>
      </c>
      <c r="D173" s="7">
        <v>11</v>
      </c>
      <c r="E173" s="7">
        <v>11</v>
      </c>
      <c r="F173" s="10">
        <v>1.6990000000000001</v>
      </c>
      <c r="G173" s="10">
        <v>1.127</v>
      </c>
      <c r="H173" s="11">
        <v>1246082475.65294</v>
      </c>
      <c r="I173" s="11">
        <v>1871715849.78178</v>
      </c>
      <c r="J173" s="11">
        <v>1110781515.6157801</v>
      </c>
    </row>
    <row r="174" spans="1:10" x14ac:dyDescent="0.35">
      <c r="A174" s="7" t="s">
        <v>261</v>
      </c>
      <c r="B174" s="7" t="s">
        <v>260</v>
      </c>
      <c r="C174" s="7" t="s">
        <v>259</v>
      </c>
      <c r="D174" s="7">
        <v>2</v>
      </c>
      <c r="E174" s="7">
        <v>2</v>
      </c>
      <c r="F174" s="10">
        <v>2.8109999999999999</v>
      </c>
      <c r="G174" s="10">
        <v>1.1439999999999999</v>
      </c>
      <c r="H174" s="11">
        <v>92747689.524742797</v>
      </c>
      <c r="I174" s="11">
        <v>239638749.88981801</v>
      </c>
      <c r="J174" s="11">
        <v>77190459.251517802</v>
      </c>
    </row>
    <row r="175" spans="1:10" x14ac:dyDescent="0.35">
      <c r="A175" s="7" t="s">
        <v>258</v>
      </c>
      <c r="B175" s="7" t="s">
        <v>257</v>
      </c>
      <c r="C175" s="7" t="s">
        <v>256</v>
      </c>
      <c r="D175" s="7">
        <v>2</v>
      </c>
      <c r="E175" s="7">
        <v>2</v>
      </c>
      <c r="F175" s="10">
        <v>0.44</v>
      </c>
      <c r="G175" s="10">
        <v>1.256</v>
      </c>
      <c r="H175" s="11">
        <v>75227204.701036096</v>
      </c>
      <c r="I175" s="11">
        <v>14680029.316939401</v>
      </c>
      <c r="J175" s="11">
        <v>52830008.8438835</v>
      </c>
    </row>
    <row r="176" spans="1:10" x14ac:dyDescent="0.35">
      <c r="A176" s="7" t="s">
        <v>255</v>
      </c>
      <c r="B176" s="7" t="s">
        <v>254</v>
      </c>
      <c r="C176" s="7" t="s">
        <v>253</v>
      </c>
      <c r="D176" s="7">
        <v>3</v>
      </c>
      <c r="E176" s="7">
        <v>3</v>
      </c>
      <c r="F176" s="10">
        <v>1.6140000000000001</v>
      </c>
      <c r="G176" s="10">
        <v>1.1020000000000001</v>
      </c>
      <c r="H176" s="11">
        <v>769260590.61677003</v>
      </c>
      <c r="I176" s="11">
        <v>1225247647.16926</v>
      </c>
      <c r="J176" s="11">
        <v>764442663.31677794</v>
      </c>
    </row>
    <row r="177" spans="1:10" x14ac:dyDescent="0.35">
      <c r="A177" s="7" t="s">
        <v>252</v>
      </c>
      <c r="B177" s="7" t="s">
        <v>251</v>
      </c>
      <c r="C177" s="7" t="s">
        <v>250</v>
      </c>
      <c r="D177" s="7">
        <v>3</v>
      </c>
      <c r="E177" s="7">
        <v>3</v>
      </c>
      <c r="F177" s="10">
        <v>1.609</v>
      </c>
      <c r="G177" s="10">
        <v>1.137</v>
      </c>
      <c r="H177" s="11">
        <v>748031010.07735896</v>
      </c>
      <c r="I177" s="11">
        <v>1050390070.37104</v>
      </c>
      <c r="J177" s="11">
        <v>669036979.13270605</v>
      </c>
    </row>
    <row r="178" spans="1:10" x14ac:dyDescent="0.35">
      <c r="A178" s="7" t="s">
        <v>249</v>
      </c>
      <c r="B178" s="7" t="s">
        <v>248</v>
      </c>
      <c r="C178" s="7" t="s">
        <v>247</v>
      </c>
      <c r="D178" s="7">
        <v>3</v>
      </c>
      <c r="E178" s="7">
        <v>3</v>
      </c>
      <c r="F178" s="10">
        <v>1.2829999999999999</v>
      </c>
      <c r="G178" s="10">
        <v>1.1339999999999999</v>
      </c>
      <c r="H178" s="11">
        <v>535408042.96136701</v>
      </c>
      <c r="I178" s="11">
        <v>319888487.65616202</v>
      </c>
      <c r="J178" s="11">
        <v>403789036.48255599</v>
      </c>
    </row>
    <row r="179" spans="1:10" x14ac:dyDescent="0.35">
      <c r="A179" s="7" t="s">
        <v>246</v>
      </c>
      <c r="B179" s="7" t="s">
        <v>245</v>
      </c>
      <c r="C179" s="7" t="s">
        <v>244</v>
      </c>
      <c r="D179" s="7">
        <v>5</v>
      </c>
      <c r="E179" s="7">
        <v>5</v>
      </c>
      <c r="F179" s="10">
        <v>1.121</v>
      </c>
      <c r="G179" s="10">
        <v>1.23</v>
      </c>
      <c r="H179" s="11">
        <v>339832348.00557899</v>
      </c>
      <c r="I179" s="11">
        <v>290626039.11996502</v>
      </c>
      <c r="J179" s="11">
        <v>292201472.53955299</v>
      </c>
    </row>
    <row r="180" spans="1:10" x14ac:dyDescent="0.35">
      <c r="A180" s="7" t="s">
        <v>243</v>
      </c>
      <c r="B180" s="7" t="s">
        <v>242</v>
      </c>
      <c r="C180" s="7" t="s">
        <v>241</v>
      </c>
      <c r="D180" s="7">
        <v>3</v>
      </c>
      <c r="E180" s="7">
        <v>1</v>
      </c>
      <c r="F180" s="10">
        <v>0.64800000000000002</v>
      </c>
      <c r="G180" s="10">
        <v>1.1619999999999999</v>
      </c>
      <c r="H180" s="11">
        <v>26727155.335840099</v>
      </c>
      <c r="I180" s="11">
        <v>13086589.504763</v>
      </c>
      <c r="J180" s="11">
        <v>20105947.097151499</v>
      </c>
    </row>
    <row r="181" spans="1:10" x14ac:dyDescent="0.35">
      <c r="A181" s="7" t="s">
        <v>240</v>
      </c>
      <c r="B181" s="7" t="s">
        <v>239</v>
      </c>
      <c r="C181" s="7" t="s">
        <v>238</v>
      </c>
      <c r="D181" s="7">
        <v>5</v>
      </c>
      <c r="E181" s="7">
        <v>3</v>
      </c>
      <c r="F181" s="10">
        <v>0.96399999999999997</v>
      </c>
      <c r="G181" s="10">
        <v>1.0449999999999999</v>
      </c>
      <c r="H181" s="11">
        <v>943706543.41114497</v>
      </c>
      <c r="I181" s="11">
        <v>872988996.63656294</v>
      </c>
      <c r="J181" s="11">
        <v>866234448.97543204</v>
      </c>
    </row>
    <row r="182" spans="1:10" x14ac:dyDescent="0.35">
      <c r="A182" s="7" t="s">
        <v>237</v>
      </c>
      <c r="B182" s="7" t="s">
        <v>236</v>
      </c>
      <c r="C182" s="7" t="s">
        <v>235</v>
      </c>
      <c r="D182" s="7">
        <v>6</v>
      </c>
      <c r="E182" s="7">
        <v>6</v>
      </c>
      <c r="F182" s="10">
        <v>1.0269999999999999</v>
      </c>
      <c r="G182" s="10">
        <v>1.129</v>
      </c>
      <c r="H182" s="11">
        <v>1328406201.4391501</v>
      </c>
      <c r="I182" s="11">
        <v>1169384330.8699999</v>
      </c>
      <c r="J182" s="11">
        <v>1173566146.3996999</v>
      </c>
    </row>
    <row r="183" spans="1:10" x14ac:dyDescent="0.35">
      <c r="A183" s="7" t="s">
        <v>234</v>
      </c>
      <c r="B183" s="7" t="s">
        <v>233</v>
      </c>
      <c r="C183" s="7" t="s">
        <v>232</v>
      </c>
      <c r="D183" s="7">
        <v>2</v>
      </c>
      <c r="E183" s="7">
        <v>2</v>
      </c>
      <c r="F183" s="10">
        <v>2.3690000000000002</v>
      </c>
      <c r="G183" s="10">
        <v>1.1970000000000001</v>
      </c>
      <c r="H183" s="11">
        <v>63971137.105005503</v>
      </c>
      <c r="I183" s="11">
        <v>154145144.413349</v>
      </c>
      <c r="J183" s="11">
        <v>53522078.767661698</v>
      </c>
    </row>
    <row r="184" spans="1:10" x14ac:dyDescent="0.35">
      <c r="A184" s="7" t="s">
        <v>231</v>
      </c>
      <c r="B184" s="7" t="s">
        <v>230</v>
      </c>
      <c r="C184" s="7" t="s">
        <v>229</v>
      </c>
      <c r="D184" s="7">
        <v>9</v>
      </c>
      <c r="E184" s="7">
        <v>9</v>
      </c>
      <c r="F184" s="10">
        <v>1.1830000000000001</v>
      </c>
      <c r="G184" s="10">
        <v>1.101</v>
      </c>
      <c r="H184" s="11">
        <v>1580327481.0782399</v>
      </c>
      <c r="I184" s="11">
        <v>1863716426.70647</v>
      </c>
      <c r="J184" s="11">
        <v>1435060654.0984299</v>
      </c>
    </row>
    <row r="185" spans="1:10" x14ac:dyDescent="0.35">
      <c r="A185" s="7" t="s">
        <v>228</v>
      </c>
      <c r="B185" s="7" t="s">
        <v>227</v>
      </c>
      <c r="C185" s="7" t="s">
        <v>226</v>
      </c>
      <c r="D185" s="7">
        <v>2</v>
      </c>
      <c r="E185" s="7">
        <v>2</v>
      </c>
      <c r="F185" s="10">
        <v>0.84299999999999997</v>
      </c>
      <c r="G185" s="10">
        <v>1.022</v>
      </c>
      <c r="H185" s="11">
        <v>381530370.52667201</v>
      </c>
      <c r="I185" s="11">
        <v>315393490.70335197</v>
      </c>
      <c r="J185" s="11">
        <v>384689203.84787101</v>
      </c>
    </row>
    <row r="186" spans="1:10" x14ac:dyDescent="0.35">
      <c r="A186" s="7" t="s">
        <v>225</v>
      </c>
      <c r="B186" s="7" t="s">
        <v>224</v>
      </c>
      <c r="C186" s="7" t="s">
        <v>223</v>
      </c>
      <c r="D186" s="7">
        <v>4</v>
      </c>
      <c r="E186" s="7">
        <v>4</v>
      </c>
      <c r="F186" s="10">
        <v>0.79900000000000004</v>
      </c>
      <c r="G186" s="10">
        <v>1.04</v>
      </c>
      <c r="H186" s="11">
        <v>555118242.19532096</v>
      </c>
      <c r="I186" s="11">
        <v>441313811.95846701</v>
      </c>
      <c r="J186" s="11">
        <v>496603807.05124199</v>
      </c>
    </row>
    <row r="187" spans="1:10" x14ac:dyDescent="0.35">
      <c r="A187" s="7" t="s">
        <v>222</v>
      </c>
      <c r="B187" s="7" t="s">
        <v>221</v>
      </c>
      <c r="C187" s="7" t="s">
        <v>220</v>
      </c>
      <c r="D187" s="7">
        <v>5</v>
      </c>
      <c r="E187" s="7">
        <v>5</v>
      </c>
      <c r="F187" s="10">
        <v>1.042</v>
      </c>
      <c r="G187" s="10">
        <v>1.0349999999999999</v>
      </c>
      <c r="H187" s="11">
        <v>795806703.483904</v>
      </c>
      <c r="I187" s="11">
        <v>794649505.52428699</v>
      </c>
      <c r="J187" s="11">
        <v>767066382.93236196</v>
      </c>
    </row>
    <row r="188" spans="1:10" x14ac:dyDescent="0.35">
      <c r="A188" s="7" t="s">
        <v>219</v>
      </c>
      <c r="B188" s="7" t="s">
        <v>218</v>
      </c>
      <c r="C188" s="7" t="s">
        <v>217</v>
      </c>
      <c r="D188" s="7">
        <v>4</v>
      </c>
      <c r="E188" s="7">
        <v>4</v>
      </c>
      <c r="F188" s="10">
        <v>1.8620000000000001</v>
      </c>
      <c r="G188" s="10">
        <v>1.2350000000000001</v>
      </c>
      <c r="H188" s="11">
        <v>421491685.580392</v>
      </c>
      <c r="I188" s="11">
        <v>614051598.48089695</v>
      </c>
      <c r="J188" s="11">
        <v>351521910.10619801</v>
      </c>
    </row>
    <row r="189" spans="1:10" x14ac:dyDescent="0.35">
      <c r="A189" s="7" t="s">
        <v>216</v>
      </c>
      <c r="B189" s="7" t="s">
        <v>215</v>
      </c>
      <c r="C189" s="7" t="s">
        <v>214</v>
      </c>
      <c r="D189" s="7">
        <v>6</v>
      </c>
      <c r="E189" s="7">
        <v>6</v>
      </c>
      <c r="F189" s="10">
        <v>1.5209999999999999</v>
      </c>
      <c r="G189" s="10">
        <v>1.0309999999999999</v>
      </c>
      <c r="H189" s="11">
        <v>887524413.37201297</v>
      </c>
      <c r="I189" s="11">
        <v>1211154983.88307</v>
      </c>
      <c r="J189" s="11">
        <v>862854383.06353199</v>
      </c>
    </row>
    <row r="190" spans="1:10" x14ac:dyDescent="0.35">
      <c r="A190" s="7" t="s">
        <v>213</v>
      </c>
      <c r="B190" s="7" t="s">
        <v>212</v>
      </c>
      <c r="C190" s="7" t="s">
        <v>211</v>
      </c>
      <c r="D190" s="7">
        <v>2</v>
      </c>
      <c r="E190" s="7">
        <v>2</v>
      </c>
      <c r="F190" s="10">
        <v>1.472</v>
      </c>
      <c r="G190" s="10">
        <v>1.097</v>
      </c>
      <c r="H190" s="11">
        <v>130902971.049996</v>
      </c>
      <c r="I190" s="11">
        <v>181218507.21155101</v>
      </c>
      <c r="J190" s="11">
        <v>116940696.782976</v>
      </c>
    </row>
    <row r="191" spans="1:10" x14ac:dyDescent="0.35">
      <c r="A191" s="7" t="s">
        <v>210</v>
      </c>
      <c r="B191" s="7" t="s">
        <v>209</v>
      </c>
      <c r="C191" s="7" t="s">
        <v>208</v>
      </c>
      <c r="D191" s="7">
        <v>3</v>
      </c>
      <c r="E191" s="7">
        <v>3</v>
      </c>
      <c r="F191" s="10">
        <v>0.78200000000000003</v>
      </c>
      <c r="G191" s="10">
        <v>1.107</v>
      </c>
      <c r="H191" s="11">
        <v>609159426.26461601</v>
      </c>
      <c r="I191" s="11">
        <v>462090227.12297398</v>
      </c>
      <c r="J191" s="11">
        <v>593943477.53842199</v>
      </c>
    </row>
    <row r="192" spans="1:10" x14ac:dyDescent="0.35">
      <c r="A192" s="7" t="s">
        <v>207</v>
      </c>
      <c r="B192" s="7" t="s">
        <v>206</v>
      </c>
      <c r="C192" s="7" t="s">
        <v>205</v>
      </c>
      <c r="D192" s="7">
        <v>8</v>
      </c>
      <c r="E192" s="7">
        <v>4</v>
      </c>
      <c r="F192" s="10">
        <v>1.647</v>
      </c>
      <c r="G192" s="10">
        <v>1.413</v>
      </c>
      <c r="H192" s="11">
        <v>300836035.57886499</v>
      </c>
      <c r="I192" s="11">
        <v>366741262.66660899</v>
      </c>
      <c r="J192" s="11">
        <v>206867474.261987</v>
      </c>
    </row>
    <row r="193" spans="1:10" x14ac:dyDescent="0.35">
      <c r="A193" s="7" t="s">
        <v>204</v>
      </c>
      <c r="B193" s="7" t="s">
        <v>203</v>
      </c>
      <c r="C193" s="7" t="s">
        <v>202</v>
      </c>
      <c r="D193" s="7">
        <v>10</v>
      </c>
      <c r="E193" s="7">
        <v>6</v>
      </c>
      <c r="F193" s="10">
        <v>1.504</v>
      </c>
      <c r="G193" s="10">
        <v>1.2789999999999999</v>
      </c>
      <c r="H193" s="11">
        <v>1429214658.2546101</v>
      </c>
      <c r="I193" s="11">
        <v>1718329023.0309601</v>
      </c>
      <c r="J193" s="11">
        <v>1086915914.1364</v>
      </c>
    </row>
    <row r="194" spans="1:10" x14ac:dyDescent="0.35">
      <c r="A194" s="7" t="s">
        <v>201</v>
      </c>
      <c r="B194" s="7" t="s">
        <v>200</v>
      </c>
      <c r="C194" s="7" t="s">
        <v>199</v>
      </c>
      <c r="D194" s="7">
        <v>2</v>
      </c>
      <c r="E194" s="7">
        <v>2</v>
      </c>
      <c r="F194" s="10">
        <v>0.92300000000000004</v>
      </c>
      <c r="G194" s="10">
        <v>1.363</v>
      </c>
      <c r="H194" s="11">
        <v>245575795.782947</v>
      </c>
      <c r="I194" s="11">
        <v>156091614.07355499</v>
      </c>
      <c r="J194" s="11">
        <v>177059817.490924</v>
      </c>
    </row>
    <row r="195" spans="1:10" x14ac:dyDescent="0.35">
      <c r="A195" s="7" t="s">
        <v>198</v>
      </c>
      <c r="B195" s="7" t="s">
        <v>197</v>
      </c>
      <c r="C195" s="7" t="s">
        <v>196</v>
      </c>
      <c r="D195" s="7">
        <v>2</v>
      </c>
      <c r="E195" s="7">
        <v>2</v>
      </c>
      <c r="F195" s="10">
        <v>0.84399999999999997</v>
      </c>
      <c r="G195" s="10">
        <v>0.98199999999999998</v>
      </c>
      <c r="H195" s="11">
        <v>56768339.788993098</v>
      </c>
      <c r="I195" s="11">
        <v>44477922.900299802</v>
      </c>
      <c r="J195" s="11">
        <v>59264452.1090049</v>
      </c>
    </row>
    <row r="196" spans="1:10" x14ac:dyDescent="0.35">
      <c r="A196" s="7" t="s">
        <v>195</v>
      </c>
      <c r="B196" s="7" t="s">
        <v>194</v>
      </c>
      <c r="C196" s="7" t="s">
        <v>193</v>
      </c>
      <c r="D196" s="7">
        <v>10</v>
      </c>
      <c r="E196" s="7">
        <v>10</v>
      </c>
      <c r="F196" s="10">
        <v>1.972</v>
      </c>
      <c r="G196" s="10">
        <v>1.1559999999999999</v>
      </c>
      <c r="H196" s="11">
        <v>1163511766.48455</v>
      </c>
      <c r="I196" s="11">
        <v>1923784543.786</v>
      </c>
      <c r="J196" s="11">
        <v>930988576.97364199</v>
      </c>
    </row>
    <row r="197" spans="1:10" x14ac:dyDescent="0.35">
      <c r="A197" s="7" t="s">
        <v>192</v>
      </c>
      <c r="B197" s="7" t="s">
        <v>191</v>
      </c>
      <c r="C197" s="7" t="s">
        <v>190</v>
      </c>
      <c r="D197" s="7">
        <v>3</v>
      </c>
      <c r="E197" s="7">
        <v>3</v>
      </c>
      <c r="F197" s="10">
        <v>1.9239999999999999</v>
      </c>
      <c r="G197" s="10">
        <v>1.1870000000000001</v>
      </c>
      <c r="H197" s="11">
        <v>472424387.378425</v>
      </c>
      <c r="I197" s="11">
        <v>793565145.90835595</v>
      </c>
      <c r="J197" s="11">
        <v>412264963.30595899</v>
      </c>
    </row>
    <row r="198" spans="1:10" x14ac:dyDescent="0.35">
      <c r="A198" s="7" t="s">
        <v>189</v>
      </c>
      <c r="B198" s="7" t="s">
        <v>188</v>
      </c>
      <c r="C198" s="7" t="s">
        <v>187</v>
      </c>
      <c r="D198" s="7">
        <v>11</v>
      </c>
      <c r="E198" s="7">
        <v>11</v>
      </c>
      <c r="F198" s="10">
        <v>0.46500000000000002</v>
      </c>
      <c r="G198" s="10">
        <v>1.121</v>
      </c>
      <c r="H198" s="11">
        <v>1178823214.9700501</v>
      </c>
      <c r="I198" s="11">
        <v>453379763.17599702</v>
      </c>
      <c r="J198" s="11">
        <v>1129286549.59618</v>
      </c>
    </row>
    <row r="199" spans="1:10" x14ac:dyDescent="0.35">
      <c r="A199" s="7" t="s">
        <v>186</v>
      </c>
      <c r="B199" s="7" t="s">
        <v>185</v>
      </c>
      <c r="C199" s="7" t="s">
        <v>184</v>
      </c>
      <c r="D199" s="7">
        <v>2</v>
      </c>
      <c r="E199" s="7">
        <v>2</v>
      </c>
      <c r="F199" s="10">
        <v>0.67200000000000004</v>
      </c>
      <c r="G199" s="10">
        <v>0.71099999999999997</v>
      </c>
      <c r="H199" s="11">
        <v>302448537.36296302</v>
      </c>
      <c r="I199" s="11">
        <v>271747557.50402701</v>
      </c>
      <c r="J199" s="11">
        <v>319608446.01038098</v>
      </c>
    </row>
    <row r="200" spans="1:10" x14ac:dyDescent="0.35">
      <c r="A200" s="7" t="s">
        <v>183</v>
      </c>
      <c r="B200" s="7" t="s">
        <v>182</v>
      </c>
      <c r="C200" s="7" t="s">
        <v>181</v>
      </c>
      <c r="D200" s="7">
        <v>3</v>
      </c>
      <c r="E200" s="7">
        <v>3</v>
      </c>
      <c r="F200" s="10">
        <v>2.2360000000000002</v>
      </c>
      <c r="G200" s="10">
        <v>1.244</v>
      </c>
      <c r="H200" s="11">
        <v>390175880.37444401</v>
      </c>
      <c r="I200" s="11">
        <v>707670868.82085204</v>
      </c>
      <c r="J200" s="11">
        <v>313210652.61272901</v>
      </c>
    </row>
    <row r="201" spans="1:10" x14ac:dyDescent="0.35">
      <c r="A201" s="7" t="s">
        <v>180</v>
      </c>
      <c r="B201" s="7" t="s">
        <v>179</v>
      </c>
      <c r="C201" s="7" t="s">
        <v>178</v>
      </c>
      <c r="D201" s="7">
        <v>4</v>
      </c>
      <c r="E201" s="7">
        <v>4</v>
      </c>
      <c r="F201" s="10">
        <v>1.587</v>
      </c>
      <c r="G201" s="10">
        <v>1.1160000000000001</v>
      </c>
      <c r="H201" s="11">
        <v>233917019.538508</v>
      </c>
      <c r="I201" s="11">
        <v>391900111.74265498</v>
      </c>
      <c r="J201" s="11">
        <v>219789459.17737499</v>
      </c>
    </row>
    <row r="202" spans="1:10" x14ac:dyDescent="0.35">
      <c r="A202" s="7" t="s">
        <v>177</v>
      </c>
      <c r="B202" s="7" t="s">
        <v>176</v>
      </c>
      <c r="C202" s="7" t="s">
        <v>175</v>
      </c>
      <c r="D202" s="7">
        <v>5</v>
      </c>
      <c r="E202" s="7">
        <v>5</v>
      </c>
      <c r="F202" s="10">
        <v>1.6379999999999999</v>
      </c>
      <c r="G202" s="10">
        <v>1.131</v>
      </c>
      <c r="H202" s="11">
        <v>1454622229.5529001</v>
      </c>
      <c r="I202" s="11">
        <v>2264207088.15588</v>
      </c>
      <c r="J202" s="11">
        <v>1348395264.2480099</v>
      </c>
    </row>
    <row r="203" spans="1:10" x14ac:dyDescent="0.35">
      <c r="A203" s="7" t="s">
        <v>174</v>
      </c>
      <c r="B203" s="7" t="s">
        <v>173</v>
      </c>
      <c r="C203" s="7" t="s">
        <v>172</v>
      </c>
      <c r="D203" s="7">
        <v>13</v>
      </c>
      <c r="E203" s="7">
        <v>5</v>
      </c>
      <c r="F203" s="10">
        <v>1.702</v>
      </c>
      <c r="G203" s="10">
        <v>1.1180000000000001</v>
      </c>
      <c r="H203" s="11">
        <v>16485686168.387199</v>
      </c>
      <c r="I203" s="11">
        <v>27749547842.6642</v>
      </c>
      <c r="J203" s="11">
        <v>14858662543.9569</v>
      </c>
    </row>
    <row r="204" spans="1:10" x14ac:dyDescent="0.35">
      <c r="A204" s="7" t="s">
        <v>171</v>
      </c>
      <c r="B204" s="7" t="s">
        <v>170</v>
      </c>
      <c r="C204" s="7" t="s">
        <v>169</v>
      </c>
      <c r="D204" s="7">
        <v>11</v>
      </c>
      <c r="E204" s="7">
        <v>3</v>
      </c>
      <c r="F204" s="10">
        <v>1.383</v>
      </c>
      <c r="G204" s="10">
        <v>1.1719999999999999</v>
      </c>
      <c r="H204" s="11">
        <v>292225458.64023602</v>
      </c>
      <c r="I204" s="11">
        <v>284818140.91884798</v>
      </c>
      <c r="J204" s="11">
        <v>171484836.781867</v>
      </c>
    </row>
    <row r="205" spans="1:10" x14ac:dyDescent="0.35">
      <c r="A205" s="7" t="s">
        <v>168</v>
      </c>
      <c r="B205" s="7" t="s">
        <v>167</v>
      </c>
      <c r="C205" s="7" t="s">
        <v>166</v>
      </c>
      <c r="D205" s="7">
        <v>3</v>
      </c>
      <c r="E205" s="7">
        <v>3</v>
      </c>
      <c r="F205" s="10">
        <v>1.1220000000000001</v>
      </c>
      <c r="G205" s="10">
        <v>1.073</v>
      </c>
      <c r="H205" s="11">
        <v>684439437.17478299</v>
      </c>
      <c r="I205" s="11">
        <v>753758486.27401197</v>
      </c>
      <c r="J205" s="11">
        <v>636014329.54656899</v>
      </c>
    </row>
    <row r="206" spans="1:10" x14ac:dyDescent="0.35">
      <c r="A206" s="7" t="s">
        <v>165</v>
      </c>
      <c r="B206" s="7" t="s">
        <v>164</v>
      </c>
      <c r="C206" s="7" t="s">
        <v>163</v>
      </c>
      <c r="D206" s="7">
        <v>4</v>
      </c>
      <c r="E206" s="7">
        <v>4</v>
      </c>
      <c r="F206" s="10">
        <v>2.2200000000000002</v>
      </c>
      <c r="G206" s="10">
        <v>1.2729999999999999</v>
      </c>
      <c r="H206" s="11">
        <v>465552932.568425</v>
      </c>
      <c r="I206" s="11">
        <v>790555727.61598098</v>
      </c>
      <c r="J206" s="11">
        <v>331064223.72392303</v>
      </c>
    </row>
    <row r="207" spans="1:10" x14ac:dyDescent="0.35">
      <c r="A207" s="7" t="s">
        <v>162</v>
      </c>
      <c r="B207" s="7" t="s">
        <v>161</v>
      </c>
      <c r="C207" s="7" t="s">
        <v>160</v>
      </c>
      <c r="D207" s="7">
        <v>6</v>
      </c>
      <c r="E207" s="7">
        <v>6</v>
      </c>
      <c r="F207" s="10">
        <v>1.331</v>
      </c>
      <c r="G207" s="10">
        <v>1.0089999999999999</v>
      </c>
      <c r="H207" s="11">
        <v>1329697063.17191</v>
      </c>
      <c r="I207" s="11">
        <v>1873329178.67415</v>
      </c>
      <c r="J207" s="11">
        <v>1341172573.2413399</v>
      </c>
    </row>
    <row r="208" spans="1:10" x14ac:dyDescent="0.35">
      <c r="A208" s="7" t="s">
        <v>159</v>
      </c>
      <c r="B208" s="7" t="s">
        <v>158</v>
      </c>
      <c r="C208" s="7" t="s">
        <v>157</v>
      </c>
      <c r="D208" s="7">
        <v>6</v>
      </c>
      <c r="E208" s="7">
        <v>6</v>
      </c>
      <c r="F208" s="10">
        <v>2.032</v>
      </c>
      <c r="G208" s="10">
        <v>1.079</v>
      </c>
      <c r="H208" s="11">
        <v>713654679.86987901</v>
      </c>
      <c r="I208" s="11">
        <v>1377588257.12198</v>
      </c>
      <c r="J208" s="11">
        <v>693492950.34101796</v>
      </c>
    </row>
    <row r="209" spans="1:10" x14ac:dyDescent="0.35">
      <c r="A209" s="7" t="s">
        <v>156</v>
      </c>
      <c r="B209" s="7" t="s">
        <v>155</v>
      </c>
      <c r="C209" s="7" t="s">
        <v>154</v>
      </c>
      <c r="D209" s="7">
        <v>4</v>
      </c>
      <c r="E209" s="7">
        <v>4</v>
      </c>
      <c r="F209" s="10">
        <v>1.7729999999999999</v>
      </c>
      <c r="G209" s="10">
        <v>1.121</v>
      </c>
      <c r="H209" s="11">
        <v>493002482.83575702</v>
      </c>
      <c r="I209" s="11">
        <v>816782344.238873</v>
      </c>
      <c r="J209" s="11">
        <v>469492418.01352298</v>
      </c>
    </row>
    <row r="210" spans="1:10" x14ac:dyDescent="0.35">
      <c r="A210" s="7" t="s">
        <v>153</v>
      </c>
      <c r="B210" s="7" t="s">
        <v>152</v>
      </c>
      <c r="C210" s="7" t="s">
        <v>151</v>
      </c>
      <c r="D210" s="7">
        <v>5</v>
      </c>
      <c r="E210" s="7">
        <v>5</v>
      </c>
      <c r="F210" s="10">
        <v>0.57299999999999995</v>
      </c>
      <c r="G210" s="10">
        <v>0.94299999999999995</v>
      </c>
      <c r="H210" s="11">
        <v>289945372.285559</v>
      </c>
      <c r="I210" s="11">
        <v>139514046.29958299</v>
      </c>
      <c r="J210" s="11">
        <v>330120600.89756</v>
      </c>
    </row>
    <row r="211" spans="1:10" x14ac:dyDescent="0.35">
      <c r="A211" s="7" t="s">
        <v>150</v>
      </c>
      <c r="B211" s="7" t="s">
        <v>149</v>
      </c>
      <c r="C211" s="7" t="s">
        <v>148</v>
      </c>
      <c r="D211" s="7">
        <v>4</v>
      </c>
      <c r="E211" s="7">
        <v>4</v>
      </c>
      <c r="F211" s="10">
        <v>1.2989999999999999</v>
      </c>
      <c r="G211" s="10">
        <v>1.1120000000000001</v>
      </c>
      <c r="H211" s="11">
        <v>1168375351.4677801</v>
      </c>
      <c r="I211" s="11">
        <v>1426896891.5736599</v>
      </c>
      <c r="J211" s="11">
        <v>1058518597.2421</v>
      </c>
    </row>
    <row r="212" spans="1:10" x14ac:dyDescent="0.35">
      <c r="A212" s="7" t="s">
        <v>147</v>
      </c>
      <c r="B212" s="7" t="s">
        <v>146</v>
      </c>
      <c r="C212" s="7" t="s">
        <v>145</v>
      </c>
      <c r="D212" s="7">
        <v>4</v>
      </c>
      <c r="E212" s="7">
        <v>4</v>
      </c>
      <c r="F212" s="10">
        <v>1.329</v>
      </c>
      <c r="G212" s="10">
        <v>1.069</v>
      </c>
      <c r="H212" s="11">
        <v>1941313273.8096299</v>
      </c>
      <c r="I212" s="11">
        <v>2378038841.6866598</v>
      </c>
      <c r="J212" s="11">
        <v>1882553817.1222301</v>
      </c>
    </row>
    <row r="213" spans="1:10" x14ac:dyDescent="0.35">
      <c r="A213" s="7" t="s">
        <v>144</v>
      </c>
      <c r="B213" s="7" t="s">
        <v>143</v>
      </c>
      <c r="C213" s="7" t="s">
        <v>142</v>
      </c>
      <c r="D213" s="7">
        <v>7</v>
      </c>
      <c r="E213" s="7">
        <v>7</v>
      </c>
      <c r="F213" s="10">
        <v>1.3149999999999999</v>
      </c>
      <c r="G213" s="10">
        <v>1.2250000000000001</v>
      </c>
      <c r="H213" s="11">
        <v>1473986603.2664399</v>
      </c>
      <c r="I213" s="11">
        <v>1661332305.0885799</v>
      </c>
      <c r="J213" s="11">
        <v>1201943450.59743</v>
      </c>
    </row>
    <row r="214" spans="1:10" x14ac:dyDescent="0.35">
      <c r="A214" s="7" t="s">
        <v>141</v>
      </c>
      <c r="B214" s="7" t="s">
        <v>140</v>
      </c>
      <c r="C214" s="7" t="s">
        <v>139</v>
      </c>
      <c r="D214" s="7">
        <v>13</v>
      </c>
      <c r="E214" s="7">
        <v>13</v>
      </c>
      <c r="F214" s="10">
        <v>1.419</v>
      </c>
      <c r="G214" s="10">
        <v>1.093</v>
      </c>
      <c r="H214" s="11">
        <v>13240291329.1541</v>
      </c>
      <c r="I214" s="11">
        <v>17092220324.132099</v>
      </c>
      <c r="J214" s="11">
        <v>12135478059.937799</v>
      </c>
    </row>
    <row r="215" spans="1:10" x14ac:dyDescent="0.35">
      <c r="A215" s="7" t="s">
        <v>67</v>
      </c>
      <c r="B215" s="7" t="s">
        <v>88</v>
      </c>
      <c r="C215" s="7" t="s">
        <v>138</v>
      </c>
      <c r="D215" s="7">
        <v>136</v>
      </c>
      <c r="E215" s="7">
        <v>136</v>
      </c>
      <c r="F215" s="10">
        <v>1.0069999999999999</v>
      </c>
      <c r="G215" s="10">
        <v>0.99199999999999999</v>
      </c>
      <c r="H215" s="11">
        <v>8162455849</v>
      </c>
      <c r="I215" s="11">
        <v>8162455849</v>
      </c>
      <c r="J215" s="11">
        <v>8162455849</v>
      </c>
    </row>
    <row r="216" spans="1:10" x14ac:dyDescent="0.35">
      <c r="A216" s="7" t="s">
        <v>137</v>
      </c>
      <c r="B216" s="7" t="s">
        <v>136</v>
      </c>
      <c r="C216" s="7" t="s">
        <v>135</v>
      </c>
      <c r="D216" s="7">
        <v>6</v>
      </c>
      <c r="E216" s="7">
        <v>3</v>
      </c>
      <c r="F216" s="10">
        <v>0.79</v>
      </c>
      <c r="G216" s="10">
        <v>1.085</v>
      </c>
      <c r="H216" s="11">
        <v>1057052207.62397</v>
      </c>
      <c r="I216" s="11">
        <v>618512839.07556701</v>
      </c>
      <c r="J216" s="11">
        <v>1038238850.47664</v>
      </c>
    </row>
    <row r="217" spans="1:10" x14ac:dyDescent="0.35">
      <c r="A217" s="7" t="s">
        <v>134</v>
      </c>
      <c r="B217" s="7" t="s">
        <v>133</v>
      </c>
      <c r="C217" s="7" t="s">
        <v>132</v>
      </c>
      <c r="D217" s="7">
        <v>4</v>
      </c>
      <c r="E217" s="7">
        <v>4</v>
      </c>
      <c r="F217" s="10">
        <v>1.1080000000000001</v>
      </c>
      <c r="G217" s="10">
        <v>1.3480000000000001</v>
      </c>
      <c r="H217" s="11">
        <v>436332582.19798601</v>
      </c>
      <c r="I217" s="11">
        <v>346146181.983316</v>
      </c>
      <c r="J217" s="11">
        <v>309080336.91604501</v>
      </c>
    </row>
    <row r="218" spans="1:10" x14ac:dyDescent="0.35">
      <c r="A218" s="7" t="s">
        <v>131</v>
      </c>
      <c r="B218" s="7" t="s">
        <v>130</v>
      </c>
      <c r="C218" s="7" t="s">
        <v>129</v>
      </c>
      <c r="D218" s="7">
        <v>2</v>
      </c>
      <c r="E218" s="7">
        <v>2</v>
      </c>
      <c r="F218" s="10">
        <v>0.82299999999999995</v>
      </c>
      <c r="G218" s="10">
        <v>1.1000000000000001</v>
      </c>
      <c r="H218" s="11">
        <v>48510893.5065865</v>
      </c>
      <c r="I218" s="11">
        <v>27212989.957596801</v>
      </c>
      <c r="J218" s="11">
        <v>44218069.689240098</v>
      </c>
    </row>
    <row r="219" spans="1:10" x14ac:dyDescent="0.35">
      <c r="A219" s="7" t="s">
        <v>128</v>
      </c>
      <c r="B219" s="7" t="s">
        <v>127</v>
      </c>
      <c r="C219" s="7" t="s">
        <v>126</v>
      </c>
      <c r="D219" s="7">
        <v>2</v>
      </c>
      <c r="E219" s="7">
        <v>2</v>
      </c>
      <c r="F219" s="10">
        <v>2.1379999999999999</v>
      </c>
      <c r="G219" s="10">
        <v>0.99</v>
      </c>
      <c r="H219" s="11">
        <v>291029609.40074199</v>
      </c>
      <c r="I219" s="11">
        <v>625476875.65276504</v>
      </c>
      <c r="J219" s="11">
        <v>272912329.46658802</v>
      </c>
    </row>
    <row r="220" spans="1:10" x14ac:dyDescent="0.35">
      <c r="A220" s="7" t="s">
        <v>125</v>
      </c>
      <c r="B220" s="7" t="s">
        <v>124</v>
      </c>
      <c r="C220" s="7" t="s">
        <v>123</v>
      </c>
      <c r="D220" s="7">
        <v>2</v>
      </c>
      <c r="E220" s="7">
        <v>2</v>
      </c>
      <c r="F220" s="10">
        <v>2.7429999999999999</v>
      </c>
      <c r="G220" s="10">
        <v>1.2090000000000001</v>
      </c>
      <c r="H220" s="11">
        <v>161013191.99704301</v>
      </c>
      <c r="I220" s="11">
        <v>500183259.87989402</v>
      </c>
      <c r="J220" s="11">
        <v>127486756.28918</v>
      </c>
    </row>
    <row r="221" spans="1:10" x14ac:dyDescent="0.35">
      <c r="A221" s="7" t="s">
        <v>122</v>
      </c>
      <c r="B221" s="7" t="s">
        <v>121</v>
      </c>
      <c r="C221" s="7" t="s">
        <v>120</v>
      </c>
      <c r="D221" s="7">
        <v>8</v>
      </c>
      <c r="E221" s="7">
        <v>8</v>
      </c>
      <c r="F221" s="10">
        <v>2.1280000000000001</v>
      </c>
      <c r="G221" s="10">
        <v>1.1060000000000001</v>
      </c>
      <c r="H221" s="11">
        <v>1407914926.72405</v>
      </c>
      <c r="I221" s="11">
        <v>2860571486.67874</v>
      </c>
      <c r="J221" s="11">
        <v>1240990046.799</v>
      </c>
    </row>
    <row r="222" spans="1:10" x14ac:dyDescent="0.35">
      <c r="A222" s="7" t="s">
        <v>119</v>
      </c>
      <c r="B222" s="7" t="s">
        <v>118</v>
      </c>
      <c r="C222" s="7" t="s">
        <v>117</v>
      </c>
      <c r="D222" s="7">
        <v>11</v>
      </c>
      <c r="E222" s="7">
        <v>11</v>
      </c>
      <c r="F222" s="10">
        <v>2.1520000000000001</v>
      </c>
      <c r="G222" s="10">
        <v>1.0980000000000001</v>
      </c>
      <c r="H222" s="11">
        <v>1763521054.9395001</v>
      </c>
      <c r="I222" s="11">
        <v>3720214849.8359199</v>
      </c>
      <c r="J222" s="11">
        <v>1587800949.2374699</v>
      </c>
    </row>
    <row r="223" spans="1:10" x14ac:dyDescent="0.35">
      <c r="A223" s="7" t="s">
        <v>116</v>
      </c>
      <c r="B223" s="7" t="s">
        <v>115</v>
      </c>
      <c r="C223" s="7" t="s">
        <v>114</v>
      </c>
      <c r="D223" s="7">
        <v>6</v>
      </c>
      <c r="E223" s="7">
        <v>6</v>
      </c>
      <c r="F223" s="10">
        <v>2.113</v>
      </c>
      <c r="G223" s="10">
        <v>1.123</v>
      </c>
      <c r="H223" s="11">
        <v>1037245016.84867</v>
      </c>
      <c r="I223" s="11">
        <v>2194880822.6473398</v>
      </c>
      <c r="J223" s="11">
        <v>988439737.38482594</v>
      </c>
    </row>
    <row r="224" spans="1:10" x14ac:dyDescent="0.35">
      <c r="A224" s="7" t="s">
        <v>113</v>
      </c>
      <c r="B224" s="7" t="s">
        <v>112</v>
      </c>
      <c r="C224" s="7" t="s">
        <v>111</v>
      </c>
      <c r="D224" s="7">
        <v>2</v>
      </c>
      <c r="E224" s="7">
        <v>2</v>
      </c>
      <c r="F224" s="10">
        <v>2.2170000000000001</v>
      </c>
      <c r="G224" s="10">
        <v>1.1499999999999999</v>
      </c>
      <c r="H224" s="11">
        <v>310075668.23003602</v>
      </c>
      <c r="I224" s="11">
        <v>598805196.59410298</v>
      </c>
      <c r="J224" s="11">
        <v>256962627.59478101</v>
      </c>
    </row>
    <row r="225" spans="1:10" x14ac:dyDescent="0.35">
      <c r="A225" s="7" t="s">
        <v>110</v>
      </c>
      <c r="B225" s="7" t="s">
        <v>109</v>
      </c>
      <c r="C225" s="7" t="s">
        <v>108</v>
      </c>
      <c r="D225" s="7">
        <v>3</v>
      </c>
      <c r="E225" s="7">
        <v>3</v>
      </c>
      <c r="F225" s="10">
        <v>1.161</v>
      </c>
      <c r="G225" s="10">
        <v>1.018</v>
      </c>
      <c r="H225" s="11">
        <v>138306766.34946701</v>
      </c>
      <c r="I225" s="11">
        <v>115487611.332755</v>
      </c>
      <c r="J225" s="11">
        <v>132969827.04356</v>
      </c>
    </row>
    <row r="226" spans="1:10" x14ac:dyDescent="0.35">
      <c r="A226" s="7" t="s">
        <v>107</v>
      </c>
      <c r="B226" s="7" t="s">
        <v>106</v>
      </c>
      <c r="C226" s="7" t="s">
        <v>105</v>
      </c>
      <c r="D226" s="7">
        <v>2</v>
      </c>
      <c r="E226" s="7">
        <v>2</v>
      </c>
      <c r="F226" s="10">
        <v>1.024</v>
      </c>
      <c r="G226" s="10">
        <v>1.0649999999999999</v>
      </c>
      <c r="H226" s="11">
        <v>69124078.3268608</v>
      </c>
      <c r="I226" s="11">
        <v>66821003.143316299</v>
      </c>
      <c r="J226" s="11">
        <v>67008987.070835099</v>
      </c>
    </row>
    <row r="227" spans="1:10" x14ac:dyDescent="0.35">
      <c r="A227" s="7" t="s">
        <v>104</v>
      </c>
      <c r="B227" s="7" t="s">
        <v>103</v>
      </c>
      <c r="C227" s="7" t="s">
        <v>102</v>
      </c>
      <c r="D227" s="7">
        <v>7</v>
      </c>
      <c r="E227" s="7">
        <v>6</v>
      </c>
      <c r="F227" s="10">
        <v>1.3080000000000001</v>
      </c>
      <c r="G227" s="10">
        <v>1.2110000000000001</v>
      </c>
      <c r="H227" s="11">
        <v>3278850187.8852701</v>
      </c>
      <c r="I227" s="11">
        <v>3444802735.3860998</v>
      </c>
      <c r="J227" s="11">
        <v>2652093082.9096799</v>
      </c>
    </row>
    <row r="228" spans="1:10" x14ac:dyDescent="0.35">
      <c r="A228" s="7" t="s">
        <v>101</v>
      </c>
      <c r="B228" s="7" t="s">
        <v>100</v>
      </c>
      <c r="C228" s="7" t="s">
        <v>99</v>
      </c>
      <c r="D228" s="7">
        <v>5</v>
      </c>
      <c r="E228" s="7">
        <v>5</v>
      </c>
      <c r="F228" s="10">
        <v>1.2170000000000001</v>
      </c>
      <c r="G228" s="10">
        <v>1.1419999999999999</v>
      </c>
      <c r="H228" s="11">
        <v>1219438364.30513</v>
      </c>
      <c r="I228" s="11">
        <v>1373063387.7337101</v>
      </c>
      <c r="J228" s="11">
        <v>1096456693.4955499</v>
      </c>
    </row>
    <row r="229" spans="1:10" x14ac:dyDescent="0.35">
      <c r="A229" s="7" t="s">
        <v>98</v>
      </c>
      <c r="B229" s="7" t="s">
        <v>97</v>
      </c>
      <c r="C229" s="7" t="s">
        <v>96</v>
      </c>
      <c r="D229" s="7">
        <v>16</v>
      </c>
      <c r="E229" s="7">
        <v>12</v>
      </c>
      <c r="F229" s="10">
        <v>0.26400000000000001</v>
      </c>
      <c r="G229" s="10">
        <v>1.1339999999999999</v>
      </c>
      <c r="H229" s="11">
        <v>2987024339.2842302</v>
      </c>
      <c r="I229" s="11">
        <v>713829697.47012997</v>
      </c>
      <c r="J229" s="11">
        <v>2504874043.7886</v>
      </c>
    </row>
    <row r="230" spans="1:10" x14ac:dyDescent="0.35">
      <c r="A230" s="7" t="s">
        <v>95</v>
      </c>
      <c r="B230" s="7" t="s">
        <v>94</v>
      </c>
      <c r="C230" s="7" t="s">
        <v>93</v>
      </c>
      <c r="D230" s="7">
        <v>5</v>
      </c>
      <c r="E230" s="7">
        <v>4</v>
      </c>
      <c r="F230" s="10">
        <v>1.004</v>
      </c>
      <c r="G230" s="10">
        <v>1.127</v>
      </c>
      <c r="H230" s="11">
        <v>560175602.31662405</v>
      </c>
      <c r="I230" s="11">
        <v>513487566.303707</v>
      </c>
      <c r="J230" s="11">
        <v>539559260.77941</v>
      </c>
    </row>
    <row r="231" spans="1:10" x14ac:dyDescent="0.35">
      <c r="A231" s="7" t="s">
        <v>92</v>
      </c>
      <c r="B231" s="7" t="s">
        <v>91</v>
      </c>
      <c r="C231" s="7" t="s">
        <v>90</v>
      </c>
      <c r="D231" s="7">
        <v>2</v>
      </c>
      <c r="E231" s="7">
        <v>1</v>
      </c>
      <c r="F231" s="10">
        <v>0.65200000000000002</v>
      </c>
      <c r="G231" s="10">
        <v>1.0509999999999999</v>
      </c>
      <c r="H231" s="11">
        <v>60319610.696396403</v>
      </c>
      <c r="I231" s="11">
        <v>44075120.734076098</v>
      </c>
      <c r="J231" s="11">
        <v>67610223.496466994</v>
      </c>
    </row>
  </sheetData>
  <mergeCells count="2">
    <mergeCell ref="H1:J1"/>
    <mergeCell ref="F1:G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All Peptides</vt:lpstr>
      <vt:lpstr>List of All Proteins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Analysis</dc:creator>
  <dc:description>Exported from file MYBPHL_Null_Het_WT_070918.pdResult using Thermo Proteome Discoverer 2.2.0.388</dc:description>
  <cp:lastModifiedBy>Barefield, David</cp:lastModifiedBy>
  <dcterms:created xsi:type="dcterms:W3CDTF">2018-07-11T15:11:01Z</dcterms:created>
  <dcterms:modified xsi:type="dcterms:W3CDTF">2023-11-28T16:32:50Z</dcterms:modified>
</cp:coreProperties>
</file>